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F3503BB-D7D8-471E-B2D2-04C2E624DCAB}" xr6:coauthVersionLast="36" xr6:coauthVersionMax="36" xr10:uidLastSave="{00000000-0000-0000-0000-000000000000}"/>
  <bookViews>
    <workbookView xWindow="0" yWindow="495" windowWidth="38400" windowHeight="198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N191" i="10" l="1"/>
  <c r="N286" i="10"/>
  <c r="N381" i="10"/>
  <c r="N571" i="10"/>
  <c r="N476" i="10"/>
  <c r="N666" i="10"/>
  <c r="N761" i="10"/>
  <c r="N856" i="10"/>
  <c r="N951" i="10"/>
  <c r="N1046" i="10"/>
  <c r="N1141" i="10"/>
  <c r="N1236" i="10"/>
  <c r="N1331" i="10"/>
  <c r="N1426" i="10"/>
  <c r="N1521" i="10"/>
  <c r="N1616" i="10"/>
  <c r="N1711" i="10"/>
  <c r="N1806" i="10"/>
  <c r="N1901" i="10"/>
  <c r="N1996" i="10"/>
  <c r="N2091" i="10"/>
  <c r="N2186" i="10"/>
  <c r="N2281" i="10"/>
  <c r="N2376" i="10"/>
  <c r="N2471" i="10"/>
  <c r="N2566" i="10"/>
  <c r="N2661" i="10"/>
  <c r="N2756" i="10"/>
  <c r="N2851" i="10"/>
  <c r="N2946" i="10"/>
  <c r="N3041" i="10"/>
  <c r="N3136" i="10"/>
  <c r="N3231" i="10"/>
  <c r="N3326" i="10"/>
  <c r="N3421" i="10"/>
  <c r="N3516" i="10"/>
  <c r="N3611" i="10"/>
  <c r="N3706" i="10"/>
  <c r="N96" i="10"/>
  <c r="C96" i="10" l="1"/>
  <c r="D96" i="10" l="1"/>
  <c r="E96" i="10" l="1"/>
  <c r="D2946" i="10" l="1"/>
  <c r="K3611" i="10"/>
  <c r="L286" i="10"/>
  <c r="L666" i="10"/>
  <c r="L1046" i="10"/>
  <c r="L1426" i="10"/>
  <c r="L1806" i="10"/>
  <c r="L2186" i="10"/>
  <c r="L2566" i="10"/>
  <c r="L2946" i="10"/>
  <c r="M3611" i="10"/>
  <c r="D286" i="10"/>
  <c r="D1046" i="10"/>
  <c r="D2566" i="10"/>
  <c r="D2186" i="10"/>
  <c r="D666" i="10"/>
  <c r="D1426" i="10"/>
  <c r="D1806" i="10"/>
  <c r="C3611" i="10"/>
  <c r="D3326" i="10"/>
  <c r="D3706" i="10"/>
  <c r="E761" i="10"/>
  <c r="E1521" i="10"/>
  <c r="E2281" i="10"/>
  <c r="E3041" i="10"/>
  <c r="L3326" i="10"/>
  <c r="L3706" i="10"/>
  <c r="M761" i="10"/>
  <c r="M1521" i="10"/>
  <c r="F96" i="10"/>
  <c r="C571" i="10"/>
  <c r="C1331" i="10"/>
  <c r="C2091" i="10"/>
  <c r="C2851" i="10"/>
  <c r="J3326" i="10"/>
  <c r="J3516" i="10"/>
  <c r="J3706" i="10"/>
  <c r="K571" i="10"/>
  <c r="K1331" i="10"/>
  <c r="K2091" i="10"/>
  <c r="K2851" i="10"/>
  <c r="I3421" i="10"/>
  <c r="J286" i="10"/>
  <c r="J476" i="10"/>
  <c r="J666" i="10"/>
  <c r="J856" i="10"/>
  <c r="J1046" i="10"/>
  <c r="J1236" i="10"/>
  <c r="J1426" i="10"/>
  <c r="J1616" i="10"/>
  <c r="J1806" i="10"/>
  <c r="J1996" i="10"/>
  <c r="J2186" i="10"/>
  <c r="J2376" i="10"/>
  <c r="J2566" i="10"/>
  <c r="J2756" i="10"/>
  <c r="J2946" i="10"/>
  <c r="J3136" i="10"/>
  <c r="I381" i="10"/>
  <c r="I1141" i="10"/>
  <c r="I1901" i="10"/>
  <c r="I2661" i="10"/>
  <c r="F3326" i="10"/>
  <c r="F3421" i="10"/>
  <c r="F3516" i="10"/>
  <c r="F3611" i="10"/>
  <c r="F3706" i="10"/>
  <c r="G191" i="10"/>
  <c r="G951" i="10"/>
  <c r="G1711" i="10"/>
  <c r="G2471" i="10"/>
  <c r="G3231" i="10"/>
  <c r="M2471" i="10"/>
  <c r="M3231" i="10"/>
  <c r="F191" i="10"/>
  <c r="F286" i="10"/>
  <c r="F381" i="10"/>
  <c r="F476" i="10"/>
  <c r="F571" i="10"/>
  <c r="F666" i="10"/>
  <c r="F761" i="10"/>
  <c r="F856" i="10"/>
  <c r="F951" i="10"/>
  <c r="F1046" i="10"/>
  <c r="F1141" i="10"/>
  <c r="F1236" i="10"/>
  <c r="F1331" i="10"/>
  <c r="F1426" i="10"/>
  <c r="F1521" i="10"/>
  <c r="F1616" i="10"/>
  <c r="F1711" i="10"/>
  <c r="F1806" i="10"/>
  <c r="F1901" i="10"/>
  <c r="F1996" i="10"/>
  <c r="F2091" i="10"/>
  <c r="F2186" i="10"/>
  <c r="F2281" i="10"/>
  <c r="F2376" i="10"/>
  <c r="F2471" i="10"/>
  <c r="F2566" i="10"/>
  <c r="F2661" i="10"/>
  <c r="F2756" i="10"/>
  <c r="F2851" i="10"/>
  <c r="F2946" i="10"/>
  <c r="F3041" i="10"/>
  <c r="F3136" i="10"/>
  <c r="F3231" i="10"/>
  <c r="C856" i="10"/>
  <c r="C1616" i="10"/>
  <c r="C2376" i="10"/>
  <c r="C3136" i="10"/>
  <c r="E856" i="10"/>
  <c r="E1616" i="10"/>
  <c r="E2376" i="10"/>
  <c r="E3136" i="10"/>
  <c r="G856" i="10"/>
  <c r="G1616" i="10"/>
  <c r="G2376" i="10"/>
  <c r="G3136" i="10"/>
  <c r="H286" i="10"/>
  <c r="H666" i="10"/>
  <c r="H1046" i="10"/>
  <c r="H1426" i="10"/>
  <c r="H1806" i="10"/>
  <c r="H2186" i="10"/>
  <c r="H2566" i="10"/>
  <c r="H2946" i="10"/>
  <c r="H3326" i="10"/>
  <c r="H3706" i="10"/>
  <c r="I856" i="10"/>
  <c r="I1616" i="10"/>
  <c r="I2376" i="10"/>
  <c r="I3136" i="10"/>
  <c r="K856" i="10"/>
  <c r="K1616" i="10"/>
  <c r="K2376" i="10"/>
  <c r="K3136" i="10"/>
  <c r="M856" i="10"/>
  <c r="M1616" i="10"/>
  <c r="M2376" i="10"/>
  <c r="M3136" i="10"/>
  <c r="M2281" i="10"/>
  <c r="M3041" i="10"/>
  <c r="C286" i="10"/>
  <c r="C1046" i="10"/>
  <c r="C1806" i="10"/>
  <c r="C2566" i="10"/>
  <c r="C3326" i="10"/>
  <c r="E666" i="10"/>
  <c r="E1426" i="10"/>
  <c r="E2186" i="10"/>
  <c r="E2946" i="10"/>
  <c r="E3706" i="10"/>
  <c r="G286" i="10"/>
  <c r="G1046" i="10"/>
  <c r="G1806" i="10"/>
  <c r="G2566" i="10"/>
  <c r="G3326" i="10"/>
  <c r="H381" i="10"/>
  <c r="H761" i="10"/>
  <c r="H1141" i="10"/>
  <c r="H1521" i="10"/>
  <c r="H1901" i="10"/>
  <c r="H2281" i="10"/>
  <c r="H2661" i="10"/>
  <c r="H3041" i="10"/>
  <c r="H3421" i="10"/>
  <c r="I666" i="10"/>
  <c r="I1426" i="10"/>
  <c r="I2186" i="10"/>
  <c r="I2946" i="10"/>
  <c r="I3706" i="10"/>
  <c r="K286" i="10"/>
  <c r="K1046" i="10"/>
  <c r="K1806" i="10"/>
  <c r="K2566" i="10"/>
  <c r="K3326" i="10"/>
  <c r="M666" i="10"/>
  <c r="M1426" i="10"/>
  <c r="M2186" i="10"/>
  <c r="M2946" i="10"/>
  <c r="M3706" i="10"/>
  <c r="C761" i="10"/>
  <c r="C1521" i="10"/>
  <c r="C2281" i="10"/>
  <c r="C3041" i="10"/>
  <c r="D191" i="10"/>
  <c r="D571" i="10"/>
  <c r="D951" i="10"/>
  <c r="D1331" i="10"/>
  <c r="D1711" i="10"/>
  <c r="D2091" i="10"/>
  <c r="D2471" i="10"/>
  <c r="D2851" i="10"/>
  <c r="D3231" i="10"/>
  <c r="D3611" i="10"/>
  <c r="E571" i="10"/>
  <c r="E1331" i="10"/>
  <c r="E2091" i="10"/>
  <c r="E2851" i="10"/>
  <c r="E3611" i="10"/>
  <c r="G381" i="10"/>
  <c r="G1141" i="10"/>
  <c r="G1901" i="10"/>
  <c r="G2661" i="10"/>
  <c r="G3421" i="10"/>
  <c r="I191" i="10"/>
  <c r="I951" i="10"/>
  <c r="I1711" i="10"/>
  <c r="I2471" i="10"/>
  <c r="I3231" i="10"/>
  <c r="K761" i="10"/>
  <c r="K1521" i="10"/>
  <c r="K2281" i="10"/>
  <c r="K3041" i="10"/>
  <c r="L191" i="10"/>
  <c r="L571" i="10"/>
  <c r="L951" i="10"/>
  <c r="L1331" i="10"/>
  <c r="L1711" i="10"/>
  <c r="L2091" i="10"/>
  <c r="L2471" i="10"/>
  <c r="L2851" i="10"/>
  <c r="L3231" i="10"/>
  <c r="L3611" i="10"/>
  <c r="M571" i="10"/>
  <c r="M1331" i="10"/>
  <c r="M2091" i="10"/>
  <c r="M2851" i="10"/>
  <c r="C476" i="10"/>
  <c r="C1236" i="10"/>
  <c r="C1996" i="10"/>
  <c r="C2756" i="10"/>
  <c r="C3516" i="10"/>
  <c r="E476" i="10"/>
  <c r="E1236" i="10"/>
  <c r="E1996" i="10"/>
  <c r="E2756" i="10"/>
  <c r="E3516" i="10"/>
  <c r="G476" i="10"/>
  <c r="G1236" i="10"/>
  <c r="G1996" i="10"/>
  <c r="G2756" i="10"/>
  <c r="G3516" i="10"/>
  <c r="H476" i="10"/>
  <c r="H856" i="10"/>
  <c r="H1236" i="10"/>
  <c r="H1616" i="10"/>
  <c r="H1996" i="10"/>
  <c r="H2376" i="10"/>
  <c r="H2756" i="10"/>
  <c r="H3136" i="10"/>
  <c r="H3516" i="10"/>
  <c r="I476" i="10"/>
  <c r="I1236" i="10"/>
  <c r="I1996" i="10"/>
  <c r="I2756" i="10"/>
  <c r="I3516" i="10"/>
  <c r="K476" i="10"/>
  <c r="K1236" i="10"/>
  <c r="K1996" i="10"/>
  <c r="K2756" i="10"/>
  <c r="K3516" i="10"/>
  <c r="M476" i="10"/>
  <c r="M1236" i="10"/>
  <c r="M1996" i="10"/>
  <c r="M2756" i="10"/>
  <c r="M3516" i="10"/>
  <c r="C951" i="10"/>
  <c r="C1711" i="10"/>
  <c r="C2471" i="10"/>
  <c r="C3231" i="10"/>
  <c r="D476" i="10"/>
  <c r="D856" i="10"/>
  <c r="D1236" i="10"/>
  <c r="D1616" i="10"/>
  <c r="D1996" i="10"/>
  <c r="D2376" i="10"/>
  <c r="D2756" i="10"/>
  <c r="D3136" i="10"/>
  <c r="D3516" i="10"/>
  <c r="E381" i="10"/>
  <c r="E1141" i="10"/>
  <c r="E1901" i="10"/>
  <c r="E2661" i="10"/>
  <c r="E3421" i="10"/>
  <c r="G571" i="10"/>
  <c r="G1331" i="10"/>
  <c r="G2091" i="10"/>
  <c r="G2851" i="10"/>
  <c r="G3611" i="10"/>
  <c r="I761" i="10"/>
  <c r="I1521" i="10"/>
  <c r="I2281" i="10"/>
  <c r="I3041" i="10"/>
  <c r="J191" i="10"/>
  <c r="J381" i="10"/>
  <c r="J571" i="10"/>
  <c r="J761" i="10"/>
  <c r="J951" i="10"/>
  <c r="J1141" i="10"/>
  <c r="J1331" i="10"/>
  <c r="J1521" i="10"/>
  <c r="J1711" i="10"/>
  <c r="J1901" i="10"/>
  <c r="J2091" i="10"/>
  <c r="J2281" i="10"/>
  <c r="J2471" i="10"/>
  <c r="J2661" i="10"/>
  <c r="J2851" i="10"/>
  <c r="J3041" i="10"/>
  <c r="J3231" i="10"/>
  <c r="J3421" i="10"/>
  <c r="J3611" i="10"/>
  <c r="K191" i="10"/>
  <c r="K951" i="10"/>
  <c r="K1711" i="10"/>
  <c r="K2471" i="10"/>
  <c r="K3231" i="10"/>
  <c r="L476" i="10"/>
  <c r="L856" i="10"/>
  <c r="L1236" i="10"/>
  <c r="L1616" i="10"/>
  <c r="L1996" i="10"/>
  <c r="L2376" i="10"/>
  <c r="L2756" i="10"/>
  <c r="L3136" i="10"/>
  <c r="L3516" i="10"/>
  <c r="M381" i="10"/>
  <c r="M1141" i="10"/>
  <c r="M1901" i="10"/>
  <c r="M2661" i="10"/>
  <c r="M3421" i="10"/>
  <c r="C191" i="10"/>
  <c r="C666" i="10"/>
  <c r="C1426" i="10"/>
  <c r="C2186" i="10"/>
  <c r="C2946" i="10"/>
  <c r="C3706" i="10"/>
  <c r="E286" i="10"/>
  <c r="E1046" i="10"/>
  <c r="E1806" i="10"/>
  <c r="E2566" i="10"/>
  <c r="E3326" i="10"/>
  <c r="G666" i="10"/>
  <c r="G1426" i="10"/>
  <c r="G2186" i="10"/>
  <c r="G2946" i="10"/>
  <c r="G3706" i="10"/>
  <c r="H191" i="10"/>
  <c r="H571" i="10"/>
  <c r="H951" i="10"/>
  <c r="H1331" i="10"/>
  <c r="H1711" i="10"/>
  <c r="H2091" i="10"/>
  <c r="H2471" i="10"/>
  <c r="H2851" i="10"/>
  <c r="H3231" i="10"/>
  <c r="H3611" i="10"/>
  <c r="I286" i="10"/>
  <c r="I1046" i="10"/>
  <c r="I1806" i="10"/>
  <c r="I2566" i="10"/>
  <c r="I3326" i="10"/>
  <c r="K666" i="10"/>
  <c r="K1426" i="10"/>
  <c r="K2186" i="10"/>
  <c r="K2946" i="10"/>
  <c r="K3706" i="10"/>
  <c r="M286" i="10"/>
  <c r="M1046" i="10"/>
  <c r="M1806" i="10"/>
  <c r="M2566" i="10"/>
  <c r="M3326" i="10"/>
  <c r="C381" i="10"/>
  <c r="C1141" i="10"/>
  <c r="C1901" i="10"/>
  <c r="C2661" i="10"/>
  <c r="C3421" i="10"/>
  <c r="D381" i="10"/>
  <c r="D761" i="10"/>
  <c r="D1141" i="10"/>
  <c r="D1521" i="10"/>
  <c r="D1901" i="10"/>
  <c r="D2281" i="10"/>
  <c r="D2661" i="10"/>
  <c r="D3041" i="10"/>
  <c r="D3421" i="10"/>
  <c r="E191" i="10"/>
  <c r="E951" i="10"/>
  <c r="E1711" i="10"/>
  <c r="E2471" i="10"/>
  <c r="E3231" i="10"/>
  <c r="G761" i="10"/>
  <c r="G1521" i="10"/>
  <c r="G2281" i="10"/>
  <c r="G3041" i="10"/>
  <c r="I571" i="10"/>
  <c r="I1331" i="10"/>
  <c r="I2091" i="10"/>
  <c r="I2851" i="10"/>
  <c r="I3611" i="10"/>
  <c r="K381" i="10"/>
  <c r="K1141" i="10"/>
  <c r="K1901" i="10"/>
  <c r="K2661" i="10"/>
  <c r="K3421" i="10"/>
  <c r="L381" i="10"/>
  <c r="L761" i="10"/>
  <c r="L1141" i="10"/>
  <c r="L1521" i="10"/>
  <c r="L1901" i="10"/>
  <c r="L2281" i="10"/>
  <c r="L2661" i="10"/>
  <c r="L3041" i="10"/>
  <c r="L3421" i="10"/>
  <c r="M191" i="10"/>
  <c r="M951" i="10"/>
  <c r="M1711" i="10"/>
  <c r="O3611" i="10" l="1"/>
  <c r="O2851" i="10"/>
  <c r="O2091" i="10"/>
  <c r="O1046" i="10"/>
  <c r="O286" i="10"/>
  <c r="O3326" i="10"/>
  <c r="O2566" i="10"/>
  <c r="O1806" i="10"/>
  <c r="O1521" i="10"/>
  <c r="O761" i="10"/>
  <c r="O3041" i="10"/>
  <c r="O2281" i="10"/>
  <c r="O1236" i="10"/>
  <c r="O476" i="10"/>
  <c r="O3516" i="10"/>
  <c r="O2756" i="10"/>
  <c r="O1996" i="10"/>
  <c r="O951" i="10"/>
  <c r="O191" i="10"/>
  <c r="O3231" i="10"/>
  <c r="O2471" i="10"/>
  <c r="O1711" i="10"/>
  <c r="O1426" i="10"/>
  <c r="O666" i="10"/>
  <c r="O3706" i="10"/>
  <c r="O2946" i="10"/>
  <c r="O2186" i="10"/>
  <c r="O1141" i="10"/>
  <c r="O381" i="10"/>
  <c r="O3421" i="10"/>
  <c r="O2661" i="10"/>
  <c r="O1901" i="10"/>
  <c r="O856" i="10"/>
  <c r="O3136" i="10"/>
  <c r="O2376" i="10"/>
  <c r="O1616" i="10"/>
  <c r="O1331" i="10"/>
  <c r="O571" i="10"/>
  <c r="G96" i="10"/>
  <c r="P1046" i="10" l="1"/>
  <c r="P2661" i="10"/>
  <c r="P3516" i="10"/>
  <c r="P3421" i="10"/>
  <c r="P3326" i="10"/>
  <c r="P3231" i="10"/>
  <c r="P666" i="10"/>
  <c r="P1331" i="10"/>
  <c r="P1141" i="10"/>
  <c r="P1616" i="10"/>
  <c r="P2946" i="10"/>
  <c r="P2471" i="10"/>
  <c r="P1806" i="10"/>
  <c r="P3706" i="10"/>
  <c r="P381" i="10"/>
  <c r="P191" i="10"/>
  <c r="P2091" i="10"/>
  <c r="P2281" i="10"/>
  <c r="P571" i="10"/>
  <c r="P1521" i="10"/>
  <c r="P1426" i="10"/>
  <c r="P2756" i="10"/>
  <c r="P286" i="10"/>
  <c r="P1996" i="10"/>
  <c r="P856" i="10"/>
  <c r="P2376" i="10"/>
  <c r="P1901" i="10"/>
  <c r="P2566" i="10"/>
  <c r="P1236" i="10"/>
  <c r="P761" i="10"/>
  <c r="P2851" i="10"/>
  <c r="P3611" i="10"/>
  <c r="P3136" i="10"/>
  <c r="P951" i="10"/>
  <c r="P2186" i="10"/>
  <c r="P1711" i="10"/>
  <c r="P3041" i="10"/>
  <c r="P476" i="10"/>
  <c r="H96" i="10"/>
  <c r="I96" i="10" l="1"/>
  <c r="Q666" i="10"/>
  <c r="Q2281" i="10"/>
  <c r="Q2091" i="10"/>
  <c r="Q3326" i="10"/>
  <c r="Q2471" i="10"/>
  <c r="Q571" i="10"/>
  <c r="Q761" i="10"/>
  <c r="Q1331" i="10"/>
  <c r="Q1996" i="10"/>
  <c r="Q3516" i="10"/>
  <c r="Q3611" i="10"/>
  <c r="Q2851" i="10"/>
  <c r="Q1901" i="10"/>
  <c r="Q1046" i="10"/>
  <c r="Q1806" i="10"/>
  <c r="Q2946" i="10"/>
  <c r="Q1616" i="10"/>
  <c r="Q3041" i="10"/>
  <c r="Q286" i="10"/>
  <c r="Q1426" i="10"/>
  <c r="Q3136" i="10"/>
  <c r="Q1521" i="10"/>
  <c r="Q1711" i="10"/>
  <c r="Q1141" i="10"/>
  <c r="Q191" i="10"/>
  <c r="Q381" i="10"/>
  <c r="Q2756" i="10"/>
  <c r="Q2661" i="10"/>
  <c r="Q476" i="10"/>
  <c r="Q2566" i="10"/>
  <c r="Q2376" i="10"/>
  <c r="Q1236" i="10"/>
  <c r="Q856" i="10"/>
  <c r="Q3706" i="10"/>
  <c r="Q2186" i="10"/>
  <c r="Q951" i="10"/>
  <c r="Q3231" i="10"/>
  <c r="Q3421" i="10"/>
  <c r="J96" i="10" l="1"/>
  <c r="R1331" i="10"/>
  <c r="R476" i="10"/>
  <c r="R3611" i="10"/>
  <c r="R3231" i="10"/>
  <c r="R1806" i="10"/>
  <c r="R951" i="10"/>
  <c r="R1521" i="10"/>
  <c r="R2091" i="10"/>
  <c r="R2661" i="10"/>
  <c r="R1996" i="10"/>
  <c r="R1141" i="10"/>
  <c r="R3041" i="10"/>
  <c r="R2566" i="10"/>
  <c r="R666" i="10"/>
  <c r="R2756" i="10"/>
  <c r="R571" i="10"/>
  <c r="R3516" i="10"/>
  <c r="R2186" i="10"/>
  <c r="R1616" i="10"/>
  <c r="R2946" i="10"/>
  <c r="R856" i="10"/>
  <c r="R2471" i="10"/>
  <c r="R1901" i="10"/>
  <c r="R191" i="10"/>
  <c r="R2851" i="10"/>
  <c r="R1046" i="10"/>
  <c r="R1711" i="10"/>
  <c r="R3421" i="10"/>
  <c r="R3706" i="10"/>
  <c r="R761" i="10"/>
  <c r="R381" i="10"/>
  <c r="R1236" i="10"/>
  <c r="R2376" i="10"/>
  <c r="R2281" i="10"/>
  <c r="R3326" i="10"/>
  <c r="R1426" i="10"/>
  <c r="R286" i="10"/>
  <c r="R3136" i="10"/>
  <c r="K96" i="10" l="1"/>
  <c r="S1521" i="10"/>
  <c r="S1806" i="10"/>
  <c r="S951" i="10"/>
  <c r="S1236" i="10"/>
  <c r="S1711" i="10"/>
  <c r="S191" i="10"/>
  <c r="S2756" i="10"/>
  <c r="S3231" i="10"/>
  <c r="S571" i="10"/>
  <c r="S3136" i="10"/>
  <c r="S856" i="10"/>
  <c r="S3706" i="10"/>
  <c r="S1046" i="10"/>
  <c r="S2661" i="10"/>
  <c r="S3516" i="10"/>
  <c r="S1426" i="10"/>
  <c r="S2186" i="10"/>
  <c r="S2946" i="10"/>
  <c r="S2566" i="10"/>
  <c r="S476" i="10"/>
  <c r="S2471" i="10"/>
  <c r="S666" i="10"/>
  <c r="S1616" i="10"/>
  <c r="S761" i="10"/>
  <c r="S3326" i="10"/>
  <c r="S286" i="10"/>
  <c r="S3611" i="10"/>
  <c r="S1996" i="10"/>
  <c r="S2851" i="10"/>
  <c r="S3421" i="10"/>
  <c r="S1901" i="10"/>
  <c r="S3041" i="10"/>
  <c r="S2281" i="10"/>
  <c r="S2376" i="10"/>
  <c r="S381" i="10"/>
  <c r="S1141" i="10"/>
  <c r="S1331" i="10"/>
  <c r="S2091" i="10"/>
  <c r="L96" i="10" l="1"/>
  <c r="M96" i="10" l="1"/>
  <c r="O96" i="10" l="1"/>
  <c r="P96" i="10" l="1"/>
  <c r="Q96" i="10" l="1"/>
  <c r="R96" i="10" l="1"/>
  <c r="S96"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<sst xmlns="http://schemas.openxmlformats.org/spreadsheetml/2006/main" count="525" uniqueCount="220">
  <si>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</si>
  <si>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</si>
  <si>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</si>
  <si>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</si>
  <si>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</si>
  <si>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</si>
  <si>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</si>
  <si>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</si>
  <si>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</si>
  <si>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</si>
  <si>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</si>
  <si>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</si>
  <si>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</si>
  <si>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</si>
  <si>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</si>
  <si>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</si>
  <si>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</si>
  <si>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</si>
  <si>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</si>
  <si>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</si>
  <si>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</si>
  <si>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</si>
  <si>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</si>
  <si>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</si>
  <si>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</si>
  <si>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</si>
  <si>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</si>
  <si>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</si>
  <si>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</si>
  <si>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</si>
  <si>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</si>
  <si>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</si>
  <si>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</si>
  <si>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</si>
  <si>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</si>
  <si>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</si>
  <si>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</si>
  <si>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</si>
  <si>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</si>
  <si>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</si>
  <si>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</si>
  <si>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</si>
  <si>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</si>
  <si>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</si>
  <si>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</si>
  <si>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</si>
  <si>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</si>
  <si>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</si>
  <si>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</si>
  <si>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</si>
  <si>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</si>
  <si>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</si>
  <si>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</si>
  <si>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</si>
  <si>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</si>
  <si>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</si>
  <si>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</si>
  <si>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</si>
  <si>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</si>
  <si>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</si>
  <si>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</si>
  <si>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</si>
  <si>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</si>
  <si>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</si>
  <si>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</si>
  <si>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</si>
  <si>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</si>
  <si>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</si>
  <si>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</si>
  <si>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</si>
  <si>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</si>
  <si>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</si>
  <si>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</si>
  <si>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</si>
  <si>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</si>
  <si>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</si>
  <si>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</si>
  <si>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</si>
  <si>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</si>
  <si>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</si>
  <si>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</si>
  <si>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</si>
  <si>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</si>
  <si>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</si>
  <si>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</si>
  <si>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</si>
  <si>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</si>
  <si>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</si>
  <si>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</si>
  <si>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</si>
  <si>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</si>
  <si>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</si>
  <si>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</si>
  <si>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</si>
  <si>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</si>
  <si>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</si>
  <si>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</si>
  <si>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</si>
  <si>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</si>
  <si>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</si>
  <si>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</si>
  <si>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</si>
  <si>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</si>
  <si>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</si>
  <si>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</si>
  <si>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</si>
  <si>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</si>
  <si>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</si>
  <si>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</si>
  <si>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</si>
  <si>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</si>
  <si>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</si>
  <si>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</si>
  <si>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</si>
  <si>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</si>
  <si>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</si>
  <si>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</si>
  <si>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</si>
  <si>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</si>
  <si>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</si>
  <si>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</si>
  <si>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</si>
  <si>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</si>
  <si>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</si>
  <si>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</si>
  <si>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</si>
  <si>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</si>
  <si>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</si>
  <si>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</si>
  <si>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</si>
  <si>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</si>
  <si>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</si>
  <si>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</si>
  <si>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</si>
  <si>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</si>
  <si>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</si>
  <si>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</si>
  <si>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</si>
  <si>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</si>
  <si>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</si>
  <si>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</si>
  <si>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</si>
  <si>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</si>
  <si>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</si>
  <si>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</si>
  <si>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</si>
  <si>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</si>
  <si>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</si>
  <si>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</si>
  <si>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</si>
  <si>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</si>
  <si>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</si>
  <si>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</si>
  <si>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</si>
  <si>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</si>
  <si>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</si>
  <si>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</si>
  <si>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</si>
  <si>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</si>
  <si>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</si>
  <si>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</si>
  <si>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</si>
  <si>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</si>
  <si>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</si>
  <si>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</si>
  <si>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</si>
  <si>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</si>
  <si>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</si>
  <si>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</si>
  <si>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</si>
  <si>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</si>
  <si>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</si>
  <si>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</si>
  <si>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</si>
  <si>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</si>
  <si>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</si>
  <si>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</si>
  <si>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</si>
  <si>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</si>
  <si>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</si>
  <si>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</si>
  <si>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</si>
  <si>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</si>
  <si>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</si>
  <si>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</si>
  <si>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</si>
  <si>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</si>
  <si>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</si>
  <si>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</si>
  <si>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</si>
  <si>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</si>
  <si>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</si>
  <si>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</si>
  <si>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</si>
  <si>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</si>
  <si>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</si>
  <si>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</si>
  <si>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</si>
  <si>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</si>
  <si>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</si>
  <si>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</si>
  <si>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</si>
  <si>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</si>
  <si>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</si>
  <si>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</si>
  <si>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</si>
  <si>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</si>
  <si>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</si>
  <si>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</si>
  <si>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</si>
  <si>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</si>
  <si>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</si>
  <si>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</si>
  <si>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</si>
  <si>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</si>
  <si>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</si>
  <si>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</si>
  <si>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</si>
  <si>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</si>
  <si>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Emden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</si>
</sst>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10000217</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H22" sqref="H22"/>
    </sheetView>
  </sheetViews>
  <sheetFormatPr baseColWidth="10" defaultColWidth="11.42578125" defaultRowHeight="15.75"/>
  <cols>
    <col min="1" max="1" width="6.28515625" style="42" customWidth="1"/>
    <col min="2" max="2" width="87.7109375" style="92" customWidth="1"/>
    <col min="3" max="19" width="15.71093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68688</v>
      </c>
      <c r="D3" s="24">
        <v>67488</v>
      </c>
      <c r="E3" s="24">
        <v>63216</v>
      </c>
      <c r="F3" s="24">
        <v>59792</v>
      </c>
      <c r="G3" s="24">
        <v>58784</v>
      </c>
      <c r="H3" s="24">
        <v>70832</v>
      </c>
      <c r="I3" s="24">
        <v>75552</v>
      </c>
      <c r="J3" s="24">
        <v>74400</v>
      </c>
      <c r="K3" s="24">
        <v>67712</v>
      </c>
      <c r="L3" s="24">
        <v>73920</v>
      </c>
      <c r="M3" s="24">
        <v>73456</v>
      </c>
      <c r="N3" s="24">
        <v>75354.536000000007</v>
      </c>
      <c r="O3" s="24">
        <v>77253.072000000015</v>
      </c>
      <c r="P3" s="24">
        <v>79750.000000000015</v>
      </c>
      <c r="Q3" s="24">
        <v>85783.52</v>
      </c>
      <c r="R3" s="24">
        <v>92752.176000000007</v>
      </c>
      <c r="S3" s="24">
        <v>93745.60000000002</v>
      </c>
    </row>
    <row r="4" spans="1:19" ht="18.75" customHeight="1">
      <c r="A4" s="79">
        <v>2</v>
      </c>
      <c r="B4" s="82" t="s">
        <v>31</v>
      </c>
      <c r="C4" s="24">
        <v>42.93</v>
      </c>
      <c r="D4" s="24">
        <v>42.18</v>
      </c>
      <c r="E4" s="24">
        <v>39.51</v>
      </c>
      <c r="F4" s="24">
        <v>37.369999999999997</v>
      </c>
      <c r="G4" s="24">
        <v>36.74</v>
      </c>
      <c r="H4" s="24">
        <v>44.27</v>
      </c>
      <c r="I4" s="24">
        <v>47.22</v>
      </c>
      <c r="J4" s="24">
        <v>46.5</v>
      </c>
      <c r="K4" s="24">
        <v>42.32</v>
      </c>
      <c r="L4" s="24">
        <v>46.2</v>
      </c>
      <c r="M4" s="24">
        <v>45.91</v>
      </c>
      <c r="N4" s="24">
        <v>47.096584999999997</v>
      </c>
      <c r="O4" s="24">
        <v>48.283169999999998</v>
      </c>
      <c r="P4" s="24">
        <v>49.84375</v>
      </c>
      <c r="Q4" s="24">
        <v>53.614699999999999</v>
      </c>
      <c r="R4" s="24">
        <v>57.970109999999998</v>
      </c>
      <c r="S4" s="24">
        <v>58.591000000000001</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16209453.890000001</v>
      </c>
      <c r="D6" s="25">
        <v>15621767.539999999</v>
      </c>
      <c r="E6" s="25">
        <v>15483634.640000001</v>
      </c>
      <c r="F6" s="25">
        <v>14271303.15</v>
      </c>
      <c r="G6" s="25">
        <v>15444132.800000001</v>
      </c>
      <c r="H6" s="25">
        <v>17035890.140000001</v>
      </c>
      <c r="I6" s="25">
        <v>15933565.140000001</v>
      </c>
      <c r="J6" s="25">
        <v>16808760.449999999</v>
      </c>
      <c r="K6" s="25">
        <v>18506815.190000001</v>
      </c>
      <c r="L6" s="25">
        <v>17997241.949999999</v>
      </c>
      <c r="M6" s="25">
        <v>19039001.23</v>
      </c>
      <c r="N6" s="25">
        <v>20209756.27</v>
      </c>
      <c r="O6" s="25">
        <v>20570582.827740002</v>
      </c>
      <c r="P6" s="25">
        <v>22993825.420589998</v>
      </c>
      <c r="Q6" s="25">
        <v>22354226.6219</v>
      </c>
      <c r="R6" s="25">
        <v>17490903.834239997</v>
      </c>
      <c r="S6" s="25">
        <v>16990548.912110001</v>
      </c>
    </row>
    <row r="7" spans="1:19" ht="18.75" customHeight="1">
      <c r="A7" s="81" t="s">
        <v>75</v>
      </c>
      <c r="B7" s="82" t="s">
        <v>159</v>
      </c>
      <c r="C7" s="25">
        <v>5245241.8600000003</v>
      </c>
      <c r="D7" s="25">
        <v>5843730.9399999995</v>
      </c>
      <c r="E7" s="25">
        <v>5967392.9700000007</v>
      </c>
      <c r="F7" s="25">
        <v>5391155.3499999996</v>
      </c>
      <c r="G7" s="25">
        <v>6340862.0899999999</v>
      </c>
      <c r="H7" s="25">
        <v>8219124.6799999997</v>
      </c>
      <c r="I7" s="25">
        <v>6787534.1100678584</v>
      </c>
      <c r="J7" s="25">
        <v>6886287.0473199263</v>
      </c>
      <c r="K7" s="25">
        <v>7862387.9199999999</v>
      </c>
      <c r="L7" s="25">
        <v>7567799.0299999993</v>
      </c>
      <c r="M7" s="25">
        <v>7773201.0800000001</v>
      </c>
      <c r="N7" s="25">
        <v>7302791.1499999994</v>
      </c>
      <c r="O7" s="25">
        <v>8066682.3699999973</v>
      </c>
      <c r="P7" s="25">
        <v>10957099.25</v>
      </c>
      <c r="Q7" s="25">
        <v>10452394.249999998</v>
      </c>
      <c r="R7" s="25">
        <v>5535184.2000000002</v>
      </c>
      <c r="S7" s="25">
        <v>4781107.3</v>
      </c>
    </row>
    <row r="8" spans="1:19" ht="18.75" customHeight="1">
      <c r="A8" s="81" t="s">
        <v>89</v>
      </c>
      <c r="B8" s="82" t="s">
        <v>160</v>
      </c>
      <c r="C8" s="25">
        <v>1364133.59</v>
      </c>
      <c r="D8" s="25">
        <v>1412151.03</v>
      </c>
      <c r="E8" s="25">
        <v>1384583.6</v>
      </c>
      <c r="F8" s="25">
        <v>1385224.74</v>
      </c>
      <c r="G8" s="25">
        <v>1377646.5</v>
      </c>
      <c r="H8" s="25">
        <v>1484515.69</v>
      </c>
      <c r="I8" s="25">
        <v>1402729.99</v>
      </c>
      <c r="J8" s="25">
        <v>1328412.74</v>
      </c>
      <c r="K8" s="25">
        <v>1306870.6400000001</v>
      </c>
      <c r="L8" s="25">
        <v>1284561.8899999999</v>
      </c>
      <c r="M8" s="25">
        <v>1321092.78</v>
      </c>
      <c r="N8" s="25">
        <v>1299072.74</v>
      </c>
      <c r="O8" s="25">
        <v>1271601.3799999999</v>
      </c>
      <c r="P8" s="25">
        <v>1265486.6299999999</v>
      </c>
      <c r="Q8" s="25">
        <v>1294360.92</v>
      </c>
      <c r="R8" s="25">
        <v>1316987.1200000001</v>
      </c>
      <c r="S8" s="25">
        <v>1266839.3</v>
      </c>
    </row>
    <row r="9" spans="1:19">
      <c r="A9" s="81" t="s">
        <v>100</v>
      </c>
      <c r="B9" s="82" t="s">
        <v>87</v>
      </c>
      <c r="C9" s="25">
        <v>10964212.030000001</v>
      </c>
      <c r="D9" s="25">
        <v>9778036.5999999996</v>
      </c>
      <c r="E9" s="25">
        <v>9516241.6699999999</v>
      </c>
      <c r="F9" s="25">
        <v>8880147.8000000007</v>
      </c>
      <c r="G9" s="25">
        <v>9103270.7100000009</v>
      </c>
      <c r="H9" s="25">
        <v>8816765.4600000009</v>
      </c>
      <c r="I9" s="25">
        <v>9146031.0299321413</v>
      </c>
      <c r="J9" s="25">
        <v>9922473.4026800729</v>
      </c>
      <c r="K9" s="25">
        <v>10644427.270000001</v>
      </c>
      <c r="L9" s="25">
        <v>10429442.92</v>
      </c>
      <c r="M9" s="25">
        <v>11265800.15</v>
      </c>
      <c r="N9" s="25">
        <v>12906965.120000001</v>
      </c>
      <c r="O9" s="25">
        <v>12503900.457740005</v>
      </c>
      <c r="P9" s="25">
        <v>12036726.170589998</v>
      </c>
      <c r="Q9" s="25">
        <v>11901832.371900002</v>
      </c>
      <c r="R9" s="25">
        <v>11955719.634239998</v>
      </c>
      <c r="S9" s="25">
        <v>12209441.61211</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218874.9</v>
      </c>
      <c r="D11" s="25">
        <v>217288.81</v>
      </c>
      <c r="E11" s="25">
        <v>150824.04</v>
      </c>
      <c r="F11" s="25">
        <v>204387.42</v>
      </c>
      <c r="G11" s="25">
        <v>274197.73</v>
      </c>
      <c r="H11" s="25">
        <v>205813.68</v>
      </c>
      <c r="I11" s="25">
        <v>355966.02</v>
      </c>
      <c r="J11" s="25">
        <v>281308.39</v>
      </c>
      <c r="K11" s="25">
        <v>284008.36</v>
      </c>
      <c r="L11" s="25">
        <v>255791.98</v>
      </c>
      <c r="M11" s="25">
        <v>214408.4</v>
      </c>
      <c r="N11" s="25">
        <v>179593.01</v>
      </c>
      <c r="O11" s="25">
        <v>294608.73</v>
      </c>
      <c r="P11" s="25">
        <v>338255.984</v>
      </c>
      <c r="Q11" s="25">
        <v>327530.67326000001</v>
      </c>
      <c r="R11" s="25">
        <v>320553.08714000002</v>
      </c>
      <c r="S11" s="25">
        <v>359172</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1194596.8</v>
      </c>
      <c r="D13" s="25">
        <v>1110051.93</v>
      </c>
      <c r="E13" s="25">
        <v>1020540.08</v>
      </c>
      <c r="F13" s="25">
        <v>964648.28</v>
      </c>
      <c r="G13" s="25">
        <v>1300128.06</v>
      </c>
      <c r="H13" s="25">
        <v>1035425.24</v>
      </c>
      <c r="I13" s="25">
        <v>1359707.41</v>
      </c>
      <c r="J13" s="25">
        <v>756248.46</v>
      </c>
      <c r="K13" s="25">
        <v>859202.26</v>
      </c>
      <c r="L13" s="25">
        <v>692720.01</v>
      </c>
      <c r="M13" s="25">
        <v>632372.22</v>
      </c>
      <c r="N13" s="25">
        <v>1143076.96</v>
      </c>
      <c r="O13" s="25">
        <v>2130533.1201439579</v>
      </c>
      <c r="P13" s="25">
        <v>1992527.1547743008</v>
      </c>
      <c r="Q13" s="25">
        <v>1820664.6441437078</v>
      </c>
      <c r="R13" s="25">
        <v>1902560.9884366693</v>
      </c>
      <c r="S13" s="25">
        <v>1931632.3570539062</v>
      </c>
    </row>
    <row r="14" spans="1:19" ht="30">
      <c r="A14" s="81" t="s">
        <v>75</v>
      </c>
      <c r="B14" s="82" t="s">
        <v>80</v>
      </c>
      <c r="C14" s="25"/>
      <c r="D14" s="25"/>
      <c r="E14" s="25"/>
      <c r="F14" s="25"/>
      <c r="G14" s="25"/>
      <c r="H14" s="25"/>
      <c r="I14" s="25"/>
      <c r="J14" s="25"/>
      <c r="K14" s="25"/>
      <c r="L14" s="25"/>
      <c r="M14" s="25"/>
      <c r="N14" s="25"/>
      <c r="O14" s="25">
        <v>0</v>
      </c>
      <c r="P14" s="25">
        <v>0</v>
      </c>
      <c r="Q14" s="25">
        <v>0</v>
      </c>
      <c r="R14" s="25">
        <v>0</v>
      </c>
      <c r="S14" s="25">
        <v>0</v>
      </c>
    </row>
    <row r="15" spans="1:19" ht="18.75" customHeight="1">
      <c r="A15" s="81" t="s">
        <v>89</v>
      </c>
      <c r="B15" s="82" t="s">
        <v>90</v>
      </c>
      <c r="C15" s="25">
        <v>391649</v>
      </c>
      <c r="D15" s="25">
        <v>238253.96</v>
      </c>
      <c r="E15" s="25">
        <v>192898.64</v>
      </c>
      <c r="F15" s="25">
        <v>161789.93</v>
      </c>
      <c r="G15" s="25">
        <v>396068.06</v>
      </c>
      <c r="H15" s="25">
        <v>341816.13</v>
      </c>
      <c r="I15" s="25">
        <v>401077.82</v>
      </c>
      <c r="J15" s="25">
        <v>364037</v>
      </c>
      <c r="K15" s="25">
        <v>473166.33</v>
      </c>
      <c r="L15" s="25">
        <v>314469.45</v>
      </c>
      <c r="M15" s="25">
        <v>353392.96</v>
      </c>
      <c r="N15" s="25">
        <v>749369.3</v>
      </c>
      <c r="O15" s="25">
        <v>454701.07</v>
      </c>
      <c r="P15" s="25">
        <v>238948.87</v>
      </c>
      <c r="Q15" s="25">
        <v>37578.050000000003</v>
      </c>
      <c r="R15" s="25">
        <v>44214.424101674798</v>
      </c>
      <c r="S15" s="25">
        <v>40334.232643905983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2715533.93</v>
      </c>
      <c r="D17" s="25">
        <v>2487793.4300000002</v>
      </c>
      <c r="E17" s="25">
        <v>2554266.87</v>
      </c>
      <c r="F17" s="25">
        <v>3104191.02</v>
      </c>
      <c r="G17" s="25">
        <v>3170798.91</v>
      </c>
      <c r="H17" s="25">
        <v>3120775.08</v>
      </c>
      <c r="I17" s="25">
        <v>3386133.22</v>
      </c>
      <c r="J17" s="25">
        <v>3646355.39</v>
      </c>
      <c r="K17" s="25">
        <v>3352266.12</v>
      </c>
      <c r="L17" s="25">
        <v>3951432.82</v>
      </c>
      <c r="M17" s="25">
        <v>3777351.45</v>
      </c>
      <c r="N17" s="25">
        <v>3723346.75</v>
      </c>
      <c r="O17" s="25">
        <v>3955942.5219900003</v>
      </c>
      <c r="P17" s="25">
        <v>4127822.1934099998</v>
      </c>
      <c r="Q17" s="25">
        <v>4544523.8949199999</v>
      </c>
      <c r="R17" s="25">
        <v>4995865.4298299998</v>
      </c>
      <c r="S17" s="25">
        <v>5027611.4742000001</v>
      </c>
    </row>
    <row r="18" spans="1:19" ht="18.75" customHeight="1">
      <c r="A18" s="83">
        <v>2</v>
      </c>
      <c r="B18" s="82" t="s">
        <v>38</v>
      </c>
      <c r="C18" s="25">
        <v>2968638.8</v>
      </c>
      <c r="D18" s="25">
        <v>2662099.7200000002</v>
      </c>
      <c r="E18" s="25">
        <v>2777030.5</v>
      </c>
      <c r="F18" s="25">
        <v>2674348.66</v>
      </c>
      <c r="G18" s="25">
        <v>2804436.86</v>
      </c>
      <c r="H18" s="25">
        <v>2706314.86</v>
      </c>
      <c r="I18" s="25">
        <v>2398577.98</v>
      </c>
      <c r="J18" s="25">
        <v>2781477.87</v>
      </c>
      <c r="K18" s="25">
        <v>2584303.64</v>
      </c>
      <c r="L18" s="25">
        <v>2826068.16</v>
      </c>
      <c r="M18" s="25">
        <v>3042690.29</v>
      </c>
      <c r="N18" s="25">
        <v>3734928.52</v>
      </c>
      <c r="O18" s="25">
        <v>3197781.63167</v>
      </c>
      <c r="P18" s="25">
        <v>2990609.2207600004</v>
      </c>
      <c r="Q18" s="25">
        <v>3178881.3603599998</v>
      </c>
      <c r="R18" s="25">
        <v>3168827.1957999999</v>
      </c>
      <c r="S18" s="25">
        <v>3142437.2772799996</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2026652.4</v>
      </c>
      <c r="D20" s="25">
        <v>1907215.39</v>
      </c>
      <c r="E20" s="25">
        <v>1875190.54</v>
      </c>
      <c r="F20" s="25">
        <v>1892052.51</v>
      </c>
      <c r="G20" s="25">
        <v>2093091.19</v>
      </c>
      <c r="H20" s="25">
        <v>1899245.26</v>
      </c>
      <c r="I20" s="25">
        <v>2155672.12</v>
      </c>
      <c r="J20" s="25">
        <v>2404459.44</v>
      </c>
      <c r="K20" s="25">
        <v>2232564.15</v>
      </c>
      <c r="L20" s="25">
        <v>2467483.29</v>
      </c>
      <c r="M20" s="25">
        <v>2684522.77</v>
      </c>
      <c r="N20" s="25">
        <v>3451250.93</v>
      </c>
      <c r="O20" s="25">
        <v>2641706.33</v>
      </c>
      <c r="P20" s="25">
        <v>2331561.9300000002</v>
      </c>
      <c r="Q20" s="25">
        <v>2414119.06</v>
      </c>
      <c r="R20" s="25">
        <v>2319268.7799999998</v>
      </c>
      <c r="S20" s="25">
        <v>2221571.25</v>
      </c>
    </row>
    <row r="21" spans="1:19" ht="18.75" customHeight="1">
      <c r="A21" s="79">
        <v>3</v>
      </c>
      <c r="B21" s="82" t="s">
        <v>40</v>
      </c>
      <c r="C21" s="25">
        <v>2152544.4500000002</v>
      </c>
      <c r="D21" s="25">
        <v>2329243.96</v>
      </c>
      <c r="E21" s="25">
        <v>2170145.88</v>
      </c>
      <c r="F21" s="25">
        <v>2261416.11</v>
      </c>
      <c r="G21" s="25">
        <v>2285648.38</v>
      </c>
      <c r="H21" s="25">
        <v>2378648.6</v>
      </c>
      <c r="I21" s="25">
        <v>2677395.66</v>
      </c>
      <c r="J21" s="25">
        <v>2392634.67</v>
      </c>
      <c r="K21" s="25">
        <v>2611279.7400000002</v>
      </c>
      <c r="L21" s="25">
        <v>2656904.5499999998</v>
      </c>
      <c r="M21" s="25">
        <v>2662853.98</v>
      </c>
      <c r="N21" s="25">
        <v>2653335.89</v>
      </c>
      <c r="O21" s="25">
        <v>1446255.0596399999</v>
      </c>
      <c r="P21" s="25">
        <v>1463583.9559599999</v>
      </c>
      <c r="Q21" s="25">
        <v>1453279.8198600002</v>
      </c>
      <c r="R21" s="25">
        <v>1556537.7631499998</v>
      </c>
      <c r="S21" s="25">
        <v>1617603.5755400001</v>
      </c>
    </row>
    <row r="22" spans="1:19" ht="18.75" customHeight="1">
      <c r="A22" s="81" t="s">
        <v>99</v>
      </c>
      <c r="B22" s="82" t="s">
        <v>57</v>
      </c>
      <c r="C22" s="25">
        <v>1364133.59</v>
      </c>
      <c r="D22" s="25">
        <v>1412151.03</v>
      </c>
      <c r="E22" s="25">
        <v>1384583.6</v>
      </c>
      <c r="F22" s="25">
        <v>1385224.74</v>
      </c>
      <c r="G22" s="25">
        <v>1377646.5</v>
      </c>
      <c r="H22" s="25">
        <v>1330504.17</v>
      </c>
      <c r="I22" s="25">
        <v>1402729.99</v>
      </c>
      <c r="J22" s="25">
        <v>1328412.74</v>
      </c>
      <c r="K22" s="25">
        <v>1278793.19</v>
      </c>
      <c r="L22" s="25">
        <v>1368993.21</v>
      </c>
      <c r="M22" s="25">
        <v>1321092.78</v>
      </c>
      <c r="N22" s="25">
        <v>1246694.6000000001</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832824.29</v>
      </c>
      <c r="D24" s="25">
        <v>844494.97</v>
      </c>
      <c r="E24" s="25">
        <v>869236.44</v>
      </c>
      <c r="F24" s="25">
        <v>866778.34</v>
      </c>
      <c r="G24" s="25">
        <v>918062.52</v>
      </c>
      <c r="H24" s="25">
        <v>1000438.85</v>
      </c>
      <c r="I24" s="25">
        <v>1109018.78</v>
      </c>
      <c r="J24" s="25">
        <v>1161142.82</v>
      </c>
      <c r="K24" s="25">
        <v>1364998.63</v>
      </c>
      <c r="L24" s="25">
        <v>1263448.67</v>
      </c>
      <c r="M24" s="25">
        <v>1264645.6200000001</v>
      </c>
      <c r="N24" s="25">
        <v>1308657</v>
      </c>
      <c r="O24" s="25">
        <v>1332577.1758699999</v>
      </c>
      <c r="P24" s="25">
        <v>1266006.25183</v>
      </c>
      <c r="Q24" s="25">
        <v>1305210.5449600001</v>
      </c>
      <c r="R24" s="25">
        <v>1366287.91891</v>
      </c>
      <c r="S24" s="25">
        <v>1419403.86399</v>
      </c>
    </row>
    <row r="25" spans="1:19" ht="18.75" customHeight="1">
      <c r="A25" s="79">
        <v>5</v>
      </c>
      <c r="B25" s="82" t="s">
        <v>42</v>
      </c>
      <c r="C25" s="25">
        <v>23577.4</v>
      </c>
      <c r="D25" s="25">
        <v>11065.74</v>
      </c>
      <c r="E25" s="25">
        <v>21148.38</v>
      </c>
      <c r="F25" s="25">
        <v>18712.849999999999</v>
      </c>
      <c r="G25" s="25">
        <v>1905.77</v>
      </c>
      <c r="H25" s="25">
        <v>37965.58</v>
      </c>
      <c r="I25" s="25">
        <v>5059.04</v>
      </c>
      <c r="J25" s="25">
        <v>2784.43</v>
      </c>
      <c r="K25" s="25">
        <v>0</v>
      </c>
      <c r="L25" s="25">
        <v>0</v>
      </c>
      <c r="M25" s="25">
        <v>0</v>
      </c>
      <c r="N25" s="25">
        <v>0</v>
      </c>
      <c r="O25" s="25">
        <v>0</v>
      </c>
      <c r="P25" s="25">
        <v>0</v>
      </c>
      <c r="Q25" s="25">
        <v>0</v>
      </c>
      <c r="R25" s="25">
        <v>0</v>
      </c>
      <c r="S25" s="25">
        <v>0</v>
      </c>
    </row>
    <row r="26" spans="1:19" ht="18.75" customHeight="1">
      <c r="A26" s="79">
        <v>6</v>
      </c>
      <c r="B26" s="82" t="s">
        <v>43</v>
      </c>
      <c r="C26" s="25">
        <v>136170.79</v>
      </c>
      <c r="D26" s="25">
        <v>153064.54</v>
      </c>
      <c r="E26" s="25">
        <v>175700.72</v>
      </c>
      <c r="F26" s="25">
        <v>170334.46</v>
      </c>
      <c r="G26" s="25">
        <v>263009.08</v>
      </c>
      <c r="H26" s="25">
        <v>310667</v>
      </c>
      <c r="I26" s="25">
        <v>285429.57</v>
      </c>
      <c r="J26" s="25">
        <v>298399.12</v>
      </c>
      <c r="K26" s="25">
        <v>237160.03</v>
      </c>
      <c r="L26" s="25">
        <v>191336.9</v>
      </c>
      <c r="M26" s="25">
        <v>203859.68</v>
      </c>
      <c r="N26" s="25">
        <v>228389.92</v>
      </c>
      <c r="O26" s="25">
        <v>279435.58786999999</v>
      </c>
      <c r="P26" s="25">
        <v>292419.48989999999</v>
      </c>
      <c r="Q26" s="25">
        <v>282709.32552999997</v>
      </c>
      <c r="R26" s="25">
        <v>274730.11460999999</v>
      </c>
      <c r="S26" s="25">
        <v>282146.55413</v>
      </c>
    </row>
    <row r="27" spans="1:19" ht="18.75" customHeight="1">
      <c r="A27" s="79">
        <v>7</v>
      </c>
      <c r="B27" s="82" t="s">
        <v>60</v>
      </c>
      <c r="C27" s="25">
        <v>70579.5</v>
      </c>
      <c r="D27" s="25">
        <v>145566.53</v>
      </c>
      <c r="E27" s="25">
        <v>223164.46</v>
      </c>
      <c r="F27" s="25">
        <v>94831.88</v>
      </c>
      <c r="G27" s="25">
        <v>495523.42</v>
      </c>
      <c r="H27" s="25">
        <v>173706.89</v>
      </c>
      <c r="I27" s="25">
        <v>112351.61</v>
      </c>
      <c r="J27" s="25">
        <v>469225.27</v>
      </c>
      <c r="K27" s="25">
        <v>119767.25</v>
      </c>
      <c r="L27" s="25">
        <v>36531.519999999997</v>
      </c>
      <c r="M27" s="25">
        <v>33559.800000000003</v>
      </c>
      <c r="N27" s="25">
        <v>256380.79999999999</v>
      </c>
      <c r="O27" s="25">
        <v>-35068.994720000002</v>
      </c>
      <c r="P27" s="25">
        <v>476154.60330000008</v>
      </c>
      <c r="Q27" s="25">
        <v>27482.58728</v>
      </c>
      <c r="R27" s="25">
        <v>31443.441269999999</v>
      </c>
      <c r="S27" s="25">
        <v>248332.37035000001</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3096574.7429499999</v>
      </c>
      <c r="D31" s="25">
        <v>3167562.5429500001</v>
      </c>
      <c r="E31" s="25">
        <v>3293651.82601</v>
      </c>
      <c r="F31" s="25">
        <v>3358566.0142299999</v>
      </c>
      <c r="G31" s="25">
        <v>4010032.7122900002</v>
      </c>
      <c r="H31" s="25">
        <v>4079490.9672699999</v>
      </c>
      <c r="I31" s="25">
        <v>9287059.73658056</v>
      </c>
      <c r="J31" s="25">
        <v>11820971.099231819</v>
      </c>
      <c r="K31" s="25">
        <v>12129172.0656</v>
      </c>
      <c r="L31" s="25">
        <v>9460875.4340399988</v>
      </c>
      <c r="M31" s="25">
        <v>9941668</v>
      </c>
      <c r="N31" s="25">
        <v>4867271.6712699998</v>
      </c>
      <c r="O31" s="25">
        <v>4975529.3556300001</v>
      </c>
      <c r="P31" s="25">
        <v>7155398.6089399997</v>
      </c>
      <c r="Q31" s="25">
        <v>7261926.4018599996</v>
      </c>
      <c r="R31" s="25">
        <v>7599331.3284000009</v>
      </c>
      <c r="S31" s="25">
        <v>7720400.1318099992</v>
      </c>
    </row>
    <row r="32" spans="1:19" ht="18.75" customHeight="1">
      <c r="A32" s="58" t="s">
        <v>75</v>
      </c>
      <c r="B32" s="90" t="s">
        <v>168</v>
      </c>
      <c r="C32" s="25">
        <v>2815800</v>
      </c>
      <c r="D32" s="25">
        <v>2815800</v>
      </c>
      <c r="E32" s="25">
        <v>2815800</v>
      </c>
      <c r="F32" s="25">
        <v>2815800</v>
      </c>
      <c r="G32" s="25">
        <v>2815800</v>
      </c>
      <c r="H32" s="25">
        <v>2815800</v>
      </c>
      <c r="I32" s="25">
        <v>9287059.73658056</v>
      </c>
      <c r="J32" s="25">
        <v>11820971.099231819</v>
      </c>
      <c r="K32" s="25">
        <v>12129172.0656</v>
      </c>
      <c r="L32" s="25">
        <v>9460875.4340399988</v>
      </c>
      <c r="M32" s="25">
        <v>9941668</v>
      </c>
      <c r="N32" s="25">
        <v>4417300</v>
      </c>
      <c r="O32" s="25">
        <v>4417300</v>
      </c>
      <c r="P32" s="25">
        <v>6500000</v>
      </c>
      <c r="Q32" s="25">
        <v>6500000</v>
      </c>
      <c r="R32" s="25">
        <v>6719325.1533700004</v>
      </c>
      <c r="S32" s="25">
        <v>6719325.1533700004</v>
      </c>
    </row>
    <row r="33" spans="1:19" ht="18.75" customHeight="1">
      <c r="A33" s="58" t="s">
        <v>89</v>
      </c>
      <c r="B33" s="90" t="s">
        <v>169</v>
      </c>
      <c r="C33" s="25">
        <v>93711.8</v>
      </c>
      <c r="D33" s="25">
        <v>164699.6</v>
      </c>
      <c r="E33" s="25">
        <v>290788.88306000002</v>
      </c>
      <c r="F33" s="25">
        <v>355703.07128000003</v>
      </c>
      <c r="G33" s="25">
        <v>430973.62484000006</v>
      </c>
      <c r="H33" s="25">
        <v>500431.87982000009</v>
      </c>
      <c r="I33" s="25">
        <v>0</v>
      </c>
      <c r="J33" s="25">
        <v>0</v>
      </c>
      <c r="K33" s="25">
        <v>0</v>
      </c>
      <c r="L33" s="25">
        <v>0</v>
      </c>
      <c r="M33" s="25">
        <v>0</v>
      </c>
      <c r="N33" s="25">
        <v>449971.67126999999</v>
      </c>
      <c r="O33" s="25">
        <v>558229.35563000001</v>
      </c>
      <c r="P33" s="25">
        <v>655398.60893999995</v>
      </c>
      <c r="Q33" s="25">
        <v>761926.40185999998</v>
      </c>
      <c r="R33" s="25">
        <v>880006.17503000004</v>
      </c>
      <c r="S33" s="25">
        <v>1017037.43243</v>
      </c>
    </row>
    <row r="34" spans="1:19" ht="18.75" customHeight="1">
      <c r="A34" s="58" t="s">
        <v>100</v>
      </c>
      <c r="B34" s="90" t="s">
        <v>170</v>
      </c>
      <c r="C34" s="25">
        <v>187062.94295</v>
      </c>
      <c r="D34" s="25">
        <v>187062.94295</v>
      </c>
      <c r="E34" s="25">
        <v>187062.94295</v>
      </c>
      <c r="F34" s="25">
        <v>187062.94295</v>
      </c>
      <c r="G34" s="25">
        <v>763259.08744999999</v>
      </c>
      <c r="H34" s="25">
        <v>763259.08744999999</v>
      </c>
      <c r="I34" s="25">
        <v>0</v>
      </c>
      <c r="J34" s="25">
        <v>0</v>
      </c>
      <c r="K34" s="25">
        <v>0</v>
      </c>
      <c r="L34" s="25">
        <v>0</v>
      </c>
      <c r="M34" s="25">
        <v>0</v>
      </c>
      <c r="N34" s="25"/>
      <c r="O34" s="25"/>
      <c r="P34" s="25"/>
      <c r="Q34" s="25">
        <v>0</v>
      </c>
      <c r="R34" s="25">
        <v>0</v>
      </c>
      <c r="S34" s="25">
        <v>0</v>
      </c>
    </row>
    <row r="35" spans="1:19" ht="18.75" customHeight="1">
      <c r="A35" s="58" t="s">
        <v>101</v>
      </c>
      <c r="B35" s="90" t="s">
        <v>171</v>
      </c>
      <c r="C35" s="25"/>
      <c r="D35" s="25"/>
      <c r="E35" s="25"/>
      <c r="F35" s="25"/>
      <c r="G35" s="25"/>
      <c r="H35" s="25"/>
      <c r="I35" s="25">
        <v>0</v>
      </c>
      <c r="J35" s="25">
        <v>0</v>
      </c>
      <c r="K35" s="25">
        <v>0</v>
      </c>
      <c r="L35" s="25">
        <v>0</v>
      </c>
      <c r="M35" s="25">
        <v>0</v>
      </c>
      <c r="N35" s="25"/>
      <c r="O35" s="25"/>
      <c r="P35" s="25"/>
      <c r="Q35" s="25">
        <v>0</v>
      </c>
      <c r="R35" s="25">
        <v>0</v>
      </c>
      <c r="S35" s="25">
        <v>0</v>
      </c>
    </row>
    <row r="36" spans="1:19" ht="18.75" customHeight="1">
      <c r="A36" s="58" t="s">
        <v>102</v>
      </c>
      <c r="B36" s="90" t="s">
        <v>172</v>
      </c>
      <c r="C36" s="25"/>
      <c r="D36" s="25"/>
      <c r="E36" s="25"/>
      <c r="F36" s="25"/>
      <c r="G36" s="25"/>
      <c r="H36" s="25"/>
      <c r="I36" s="25">
        <v>0</v>
      </c>
      <c r="J36" s="25">
        <v>0</v>
      </c>
      <c r="K36" s="25">
        <v>0</v>
      </c>
      <c r="L36" s="25">
        <v>0</v>
      </c>
      <c r="M36" s="25">
        <v>0</v>
      </c>
      <c r="N36" s="25"/>
      <c r="O36" s="25"/>
      <c r="P36" s="25"/>
      <c r="Q36" s="25">
        <v>0</v>
      </c>
      <c r="R36" s="25">
        <v>0</v>
      </c>
      <c r="S36" s="25">
        <v>0</v>
      </c>
    </row>
    <row r="37" spans="1:19" ht="18.75" customHeight="1">
      <c r="A37" s="46">
        <v>2</v>
      </c>
      <c r="B37" s="90" t="s">
        <v>173</v>
      </c>
      <c r="C37" s="25">
        <v>3088153.4365658779</v>
      </c>
      <c r="D37" s="25">
        <v>3400617.0435293708</v>
      </c>
      <c r="E37" s="25">
        <v>5428438.8594679749</v>
      </c>
      <c r="F37" s="25">
        <v>5239200.5748461997</v>
      </c>
      <c r="G37" s="25">
        <v>3218605.7145224996</v>
      </c>
      <c r="H37" s="25">
        <v>2541099.5793749997</v>
      </c>
      <c r="I37" s="25">
        <v>3154740.0162824998</v>
      </c>
      <c r="J37" s="25">
        <v>3225478.6610325002</v>
      </c>
      <c r="K37" s="25">
        <v>2612084.6680800002</v>
      </c>
      <c r="L37" s="25">
        <v>2598363.4530699998</v>
      </c>
      <c r="M37" s="25">
        <v>2573309.2614099998</v>
      </c>
      <c r="N37" s="25">
        <v>2641379.7489200002</v>
      </c>
      <c r="O37" s="25">
        <v>2185144.5446199998</v>
      </c>
      <c r="P37" s="25">
        <v>2443927.7512400001</v>
      </c>
      <c r="Q37" s="25">
        <v>1767075.45811</v>
      </c>
      <c r="R37" s="25">
        <v>1851128.22615</v>
      </c>
      <c r="S37" s="25">
        <v>1630897.9337499999</v>
      </c>
    </row>
    <row r="38" spans="1:19" ht="18.75" customHeight="1">
      <c r="A38" s="46">
        <v>3</v>
      </c>
      <c r="B38" s="90" t="s">
        <v>174</v>
      </c>
      <c r="C38" s="25">
        <v>3991297.571351558</v>
      </c>
      <c r="D38" s="25">
        <v>4229147.1679203417</v>
      </c>
      <c r="E38" s="25">
        <v>4875469.2893609898</v>
      </c>
      <c r="F38" s="25">
        <v>5754103.5962365689</v>
      </c>
      <c r="G38" s="25">
        <v>4685834.7062560776</v>
      </c>
      <c r="H38" s="25">
        <v>4016304.7124559516</v>
      </c>
      <c r="I38" s="25">
        <v>4812941.2659701649</v>
      </c>
      <c r="J38" s="25">
        <v>4209738.7721998626</v>
      </c>
      <c r="K38" s="25">
        <v>5687059.1079500001</v>
      </c>
      <c r="L38" s="25">
        <v>7558305.9670500001</v>
      </c>
      <c r="M38" s="25">
        <v>8348431.5193300005</v>
      </c>
      <c r="N38" s="25">
        <v>9972334.7332000006</v>
      </c>
      <c r="O38" s="25">
        <v>13593874.4038</v>
      </c>
      <c r="P38" s="25">
        <v>12154066.819940001</v>
      </c>
      <c r="Q38" s="25">
        <v>14010385.43959</v>
      </c>
      <c r="R38" s="25">
        <v>13082842.701679999</v>
      </c>
      <c r="S38" s="25">
        <v>14459282.78606</v>
      </c>
    </row>
    <row r="39" spans="1:19" ht="18.75" customHeight="1">
      <c r="A39" s="46">
        <v>4</v>
      </c>
      <c r="B39" s="90" t="s">
        <v>175</v>
      </c>
      <c r="C39" s="25">
        <v>805.74581249999994</v>
      </c>
      <c r="D39" s="25">
        <v>537.16005000000007</v>
      </c>
      <c r="E39" s="25">
        <v>268.57428750000008</v>
      </c>
      <c r="F39" s="25">
        <v>5.266162500000064</v>
      </c>
      <c r="G39" s="25"/>
      <c r="H39" s="25"/>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c r="D40" s="47"/>
      <c r="E40" s="47"/>
      <c r="F40" s="47"/>
      <c r="G40" s="47"/>
      <c r="H40" s="47"/>
      <c r="I40" s="47">
        <v>0</v>
      </c>
      <c r="J40" s="47">
        <v>0</v>
      </c>
      <c r="K40" s="47">
        <v>0</v>
      </c>
      <c r="L40" s="47">
        <v>0</v>
      </c>
      <c r="M40" s="47">
        <v>0</v>
      </c>
      <c r="N40" s="47"/>
      <c r="O40" s="47"/>
      <c r="P40" s="47"/>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2752523.6792900111</v>
      </c>
      <c r="D42" s="47">
        <v>3129657.11</v>
      </c>
      <c r="E42" s="47">
        <v>3405668.1298400415</v>
      </c>
      <c r="F42" s="47">
        <v>5009577.9315400459</v>
      </c>
      <c r="G42" s="47">
        <v>3019772.4510575416</v>
      </c>
      <c r="H42" s="47">
        <v>2885814.4330925634</v>
      </c>
      <c r="I42" s="47">
        <v>3348979.8534500366</v>
      </c>
      <c r="J42" s="47">
        <v>3219396.2370950333</v>
      </c>
      <c r="K42" s="47">
        <v>3868616.3467999999</v>
      </c>
      <c r="L42" s="47">
        <v>3375898.91818</v>
      </c>
      <c r="M42" s="47">
        <v>2963035.4262600001</v>
      </c>
      <c r="N42" s="47">
        <v>2629661.2326799999</v>
      </c>
      <c r="O42" s="47">
        <v>2251993.58488</v>
      </c>
      <c r="P42" s="47">
        <v>1937395.5663900001</v>
      </c>
      <c r="Q42" s="47">
        <v>1640811.4189800001</v>
      </c>
      <c r="R42" s="47">
        <v>1342155.2834300001</v>
      </c>
      <c r="S42" s="47">
        <v>1035314.72803</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5228825.1891874997</v>
      </c>
      <c r="D45" s="47">
        <v>5789968.6909937505</v>
      </c>
      <c r="E45" s="47">
        <v>5921446.4984512506</v>
      </c>
      <c r="F45" s="47">
        <v>5007533.7636250006</v>
      </c>
      <c r="G45" s="47">
        <v>6031095.0116650006</v>
      </c>
      <c r="H45" s="47">
        <v>8052007.6899999995</v>
      </c>
      <c r="I45" s="47">
        <v>6219643.0299999993</v>
      </c>
      <c r="J45" s="47">
        <v>6035373.5199999996</v>
      </c>
      <c r="K45" s="47">
        <v>6634638.1200000001</v>
      </c>
      <c r="L45" s="47">
        <v>6661166.5800000001</v>
      </c>
      <c r="M45" s="47">
        <v>5800659.1600000001</v>
      </c>
      <c r="N45" s="47">
        <v>5953875.1399999997</v>
      </c>
      <c r="O45" s="47">
        <v>6726791.6999999974</v>
      </c>
      <c r="P45" s="47">
        <v>9149963.8900000006</v>
      </c>
      <c r="Q45" s="47">
        <v>8771339.3499999996</v>
      </c>
      <c r="R45" s="47">
        <v>3594424.89</v>
      </c>
      <c r="S45" s="47">
        <v>3034131.6599999997</v>
      </c>
    </row>
    <row r="46" spans="1:19" ht="39.950000000000003" customHeight="1">
      <c r="A46" s="95" t="s">
        <v>89</v>
      </c>
      <c r="B46" s="94" t="s">
        <v>188</v>
      </c>
      <c r="C46" s="47">
        <v>5228825.1891874997</v>
      </c>
      <c r="D46" s="47">
        <v>5789968.6909937505</v>
      </c>
      <c r="E46" s="47">
        <v>5921446.4984512506</v>
      </c>
      <c r="F46" s="47">
        <v>5007533.7636250006</v>
      </c>
      <c r="G46" s="47">
        <v>6031095.0116650006</v>
      </c>
      <c r="H46" s="47">
        <v>8052007.6899999995</v>
      </c>
      <c r="I46" s="47">
        <v>6219643.0299999993</v>
      </c>
      <c r="J46" s="47">
        <v>6035373.5199999996</v>
      </c>
      <c r="K46" s="47">
        <v>6634638.1200000001</v>
      </c>
      <c r="L46" s="47">
        <v>6661166.5800000001</v>
      </c>
      <c r="M46" s="47">
        <v>5800659.1600000001</v>
      </c>
      <c r="N46" s="47">
        <v>5953875.1399999997</v>
      </c>
      <c r="O46" s="47">
        <v>6726791.6999999974</v>
      </c>
      <c r="P46" s="47">
        <v>9149963.8900000006</v>
      </c>
      <c r="Q46" s="47">
        <v>8771339.3499999996</v>
      </c>
      <c r="R46" s="47">
        <v>3594424.89</v>
      </c>
      <c r="S46" s="47">
        <v>3034131.6599999997</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v>447471.08006785903</v>
      </c>
      <c r="J50" s="47">
        <v>741422.40731992759</v>
      </c>
      <c r="K50" s="47">
        <v>797248.79999999981</v>
      </c>
      <c r="L50" s="47">
        <v>346298.83000000007</v>
      </c>
      <c r="M50" s="47">
        <v>1513937.2599999998</v>
      </c>
      <c r="N50" s="47">
        <v>516505.37</v>
      </c>
      <c r="O50" s="47">
        <v>495957.42</v>
      </c>
      <c r="P50" s="47">
        <v>406641.85</v>
      </c>
      <c r="Q50" s="47">
        <v>463565.56</v>
      </c>
      <c r="R50" s="47">
        <v>564191.06999999995</v>
      </c>
      <c r="S50" s="47">
        <v>567932.04999999993</v>
      </c>
    </row>
    <row r="51" spans="1:19" ht="39.950000000000003" customHeight="1">
      <c r="A51" s="99" t="s">
        <v>98</v>
      </c>
      <c r="B51" s="98" t="s">
        <v>178</v>
      </c>
      <c r="C51" s="47"/>
      <c r="D51" s="47"/>
      <c r="E51" s="47"/>
      <c r="F51" s="47"/>
      <c r="G51" s="47"/>
      <c r="H51" s="47"/>
      <c r="I51" s="47">
        <v>447471.08006785903</v>
      </c>
      <c r="J51" s="47">
        <v>741422.40731992759</v>
      </c>
      <c r="K51" s="47">
        <v>797248.79999999981</v>
      </c>
      <c r="L51" s="47">
        <v>346298.83000000007</v>
      </c>
      <c r="M51" s="47">
        <v>1513937.2599999998</v>
      </c>
      <c r="N51" s="47">
        <v>516505.37</v>
      </c>
      <c r="O51" s="47">
        <v>495957.42</v>
      </c>
      <c r="P51" s="47">
        <v>406641.85</v>
      </c>
      <c r="Q51" s="47">
        <v>463565.56</v>
      </c>
      <c r="R51" s="47">
        <v>564191.06999999995</v>
      </c>
      <c r="S51" s="47">
        <v>567932.04999999993</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16416.670812500641</v>
      </c>
      <c r="D56" s="47">
        <v>53762.249006249011</v>
      </c>
      <c r="E56" s="47">
        <v>45946.471548750065</v>
      </c>
      <c r="F56" s="47">
        <v>383621.58637499902</v>
      </c>
      <c r="G56" s="47">
        <v>309767.07833499927</v>
      </c>
      <c r="H56" s="47">
        <v>167116.99000000022</v>
      </c>
      <c r="I56" s="47">
        <v>60210</v>
      </c>
      <c r="J56" s="47">
        <v>54745.56</v>
      </c>
      <c r="K56" s="47">
        <v>215250.5</v>
      </c>
      <c r="L56" s="47">
        <v>280166.81</v>
      </c>
      <c r="M56" s="47">
        <v>229302.33</v>
      </c>
      <c r="N56" s="47">
        <v>850221.04</v>
      </c>
      <c r="O56" s="47">
        <v>770157.32</v>
      </c>
      <c r="P56" s="47">
        <v>768467.02</v>
      </c>
      <c r="Q56" s="47">
        <v>587305.01</v>
      </c>
      <c r="R56" s="47">
        <v>771898.34</v>
      </c>
      <c r="S56" s="47">
        <v>557915.16</v>
      </c>
    </row>
    <row r="57" spans="1:19" ht="39.950000000000003" customHeight="1">
      <c r="A57" s="97" t="s">
        <v>146</v>
      </c>
      <c r="B57" s="96" t="s">
        <v>181</v>
      </c>
      <c r="C57" s="47">
        <v>16416.670812500641</v>
      </c>
      <c r="D57" s="47">
        <v>53762.249006249011</v>
      </c>
      <c r="E57" s="47">
        <v>45946.471548750065</v>
      </c>
      <c r="F57" s="47">
        <v>383621.58637499902</v>
      </c>
      <c r="G57" s="47">
        <v>309767.07833499927</v>
      </c>
      <c r="H57" s="47">
        <v>167116.99000000022</v>
      </c>
      <c r="I57" s="47">
        <v>60210</v>
      </c>
      <c r="J57" s="47">
        <v>54745.56</v>
      </c>
      <c r="K57" s="47">
        <v>215250.5</v>
      </c>
      <c r="L57" s="47">
        <v>280166.81</v>
      </c>
      <c r="M57" s="47">
        <v>229302.33</v>
      </c>
      <c r="N57" s="47">
        <v>850221.04</v>
      </c>
      <c r="O57" s="47">
        <v>770157.32</v>
      </c>
      <c r="P57" s="47">
        <v>768467.02</v>
      </c>
      <c r="Q57" s="47">
        <v>587305.01</v>
      </c>
      <c r="R57" s="47">
        <v>771898.34</v>
      </c>
      <c r="S57" s="47">
        <v>557915.16</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-27213.65</v>
      </c>
      <c r="O60" s="47">
        <v>57197.85</v>
      </c>
      <c r="P60" s="47">
        <v>624676.22</v>
      </c>
      <c r="Q60" s="47">
        <v>619792.71</v>
      </c>
      <c r="R60" s="47">
        <v>591233.15</v>
      </c>
      <c r="S60" s="47">
        <v>616886.12000000011</v>
      </c>
    </row>
    <row r="61" spans="1:19" ht="39.950000000000003" customHeight="1">
      <c r="A61" s="100" t="s">
        <v>152</v>
      </c>
      <c r="B61" s="101" t="s">
        <v>185</v>
      </c>
      <c r="C61" s="47"/>
      <c r="D61" s="47"/>
      <c r="E61" s="47"/>
      <c r="F61" s="47"/>
      <c r="G61" s="47"/>
      <c r="H61" s="47"/>
      <c r="I61" s="47"/>
      <c r="J61" s="47"/>
      <c r="K61" s="47"/>
      <c r="L61" s="47"/>
      <c r="M61" s="47"/>
      <c r="N61" s="47">
        <v>-27213.65</v>
      </c>
      <c r="O61" s="47">
        <v>57197.85</v>
      </c>
      <c r="P61" s="47">
        <v>624676.22</v>
      </c>
      <c r="Q61" s="47">
        <v>619792.71</v>
      </c>
      <c r="R61" s="47">
        <v>591233.15</v>
      </c>
      <c r="S61" s="47">
        <v>616886.12000000011</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9403.25</v>
      </c>
      <c r="O64" s="47">
        <v>16578.080000000002</v>
      </c>
      <c r="P64" s="47">
        <v>7350.27</v>
      </c>
      <c r="Q64" s="47">
        <v>10391.620000000001</v>
      </c>
      <c r="R64" s="47">
        <v>13436.75</v>
      </c>
      <c r="S64" s="47">
        <v>4242.3099999999995</v>
      </c>
    </row>
    <row r="65" spans="1:19" ht="39.950000000000003" customHeight="1">
      <c r="A65" s="102" t="s">
        <v>156</v>
      </c>
      <c r="B65" s="103" t="s">
        <v>184</v>
      </c>
      <c r="C65" s="47"/>
      <c r="D65" s="47"/>
      <c r="E65" s="47"/>
      <c r="F65" s="47"/>
      <c r="G65" s="47"/>
      <c r="H65" s="47"/>
      <c r="I65" s="47"/>
      <c r="J65" s="47"/>
      <c r="K65" s="47"/>
      <c r="L65" s="47"/>
      <c r="M65" s="47"/>
      <c r="N65" s="47">
        <v>9403.25</v>
      </c>
      <c r="O65" s="47">
        <v>16578.080000000002</v>
      </c>
      <c r="P65" s="47">
        <v>7350.27</v>
      </c>
      <c r="Q65" s="47">
        <v>10391.620000000001</v>
      </c>
      <c r="R65" s="47">
        <v>13436.75</v>
      </c>
      <c r="S65" s="47">
        <v>4242.3099999999995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C1" zoomScale="90" zoomScaleNormal="90" workbookViewId="0">
      <pane ySplit="2" topLeftCell="A741" activePane="bottomLeft" state="frozen"/>
      <selection activeCell="A3293" sqref="A3293"/>
      <selection pane="bottomLeft" activeCell="R776" sqref="R776"/>
    </sheetView>
  </sheetViews>
  <sheetFormatPr baseColWidth="10" defaultColWidth="11.42578125" defaultRowHeight="12.75"/>
  <cols>
    <col min="1" max="1" width="37.7109375" style="32" customWidth="1"/>
    <col min="2" max="2" width="16.7109375" style="32" bestFit="1" customWidth="1"/>
    <col min="3" max="19" width="20.85546875" style="32" customWidth="1"/>
    <col min="20" max="16384" width="11.42578125" style="32"/>
  </cols>
  <sheetData>
    <row r="1" spans="1:19">
      <c r="A1" s="31" t="s">
        <v>143</v>
      </c>
    </row>
    <row r="2" spans="1:19" ht="76.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49335.791400000002</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v>4661.75</v>
      </c>
      <c r="Q6" s="34">
        <v>4661.75</v>
      </c>
      <c r="R6" s="34">
        <v>4661.75</v>
      </c>
      <c r="S6" s="34">
        <v>4661.75</v>
      </c>
    </row>
    <row r="7" spans="1:19">
      <c r="B7" s="5">
        <v>2018</v>
      </c>
      <c r="C7" s="33"/>
      <c r="D7" s="33"/>
      <c r="E7" s="33"/>
      <c r="F7" s="33"/>
      <c r="G7" s="33"/>
      <c r="H7" s="33"/>
      <c r="I7" s="33"/>
      <c r="J7" s="33"/>
      <c r="K7" s="33"/>
      <c r="L7" s="33"/>
      <c r="M7" s="33"/>
      <c r="N7" s="33"/>
      <c r="O7" s="34">
        <v>3221.0272500000001</v>
      </c>
      <c r="P7" s="34">
        <v>3221.0272500000001</v>
      </c>
      <c r="Q7" s="34">
        <v>3221.0272500000001</v>
      </c>
      <c r="R7" s="34">
        <v>3221.0272500000001</v>
      </c>
      <c r="S7" s="34">
        <v>3221.0272500000001</v>
      </c>
    </row>
    <row r="8" spans="1:19">
      <c r="B8" s="5">
        <v>2017</v>
      </c>
      <c r="C8" s="33"/>
      <c r="D8" s="33"/>
      <c r="E8" s="33"/>
      <c r="F8" s="33"/>
      <c r="G8" s="33"/>
      <c r="H8" s="33"/>
      <c r="I8" s="33"/>
      <c r="J8" s="33"/>
      <c r="K8" s="33"/>
      <c r="L8" s="33"/>
      <c r="M8" s="33"/>
      <c r="N8" s="34">
        <v>5645.85</v>
      </c>
      <c r="O8" s="34">
        <v>5645.85</v>
      </c>
      <c r="P8" s="34">
        <v>5645.85</v>
      </c>
      <c r="Q8" s="34">
        <v>5645.85</v>
      </c>
      <c r="R8" s="34">
        <v>5645.85</v>
      </c>
      <c r="S8" s="34">
        <v>5645.85</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v>4167.84</v>
      </c>
      <c r="I14" s="34">
        <v>4167.84</v>
      </c>
      <c r="J14" s="34">
        <v>4167.84</v>
      </c>
      <c r="K14" s="34">
        <v>4167.84</v>
      </c>
      <c r="L14" s="34">
        <v>4167.84</v>
      </c>
      <c r="M14" s="34">
        <v>4167.84</v>
      </c>
      <c r="N14" s="34">
        <v>4167.84</v>
      </c>
      <c r="O14" s="34">
        <v>4167.84</v>
      </c>
      <c r="P14" s="34">
        <v>4167.84</v>
      </c>
      <c r="Q14" s="34">
        <v>4167.84</v>
      </c>
      <c r="R14" s="34">
        <v>4167.84</v>
      </c>
      <c r="S14" s="34">
        <v>4167.84</v>
      </c>
    </row>
    <row r="15" spans="1:19">
      <c r="B15" s="5">
        <v>2010</v>
      </c>
      <c r="C15" s="33"/>
      <c r="D15" s="33"/>
      <c r="E15" s="33"/>
      <c r="F15" s="33"/>
      <c r="G15" s="34">
        <v>10990.150000000001</v>
      </c>
      <c r="H15" s="34">
        <v>10990.150000000001</v>
      </c>
      <c r="I15" s="34">
        <v>10990.150000000001</v>
      </c>
      <c r="J15" s="34">
        <v>10990.150000000001</v>
      </c>
      <c r="K15" s="34">
        <v>10990.150000000001</v>
      </c>
      <c r="L15" s="34">
        <v>10990.150000000001</v>
      </c>
      <c r="M15" s="34">
        <v>10990.150000000001</v>
      </c>
      <c r="N15" s="34">
        <v>10990.150000000001</v>
      </c>
      <c r="O15" s="34">
        <v>10990.150000000001</v>
      </c>
      <c r="P15" s="34">
        <v>10990.150000000001</v>
      </c>
      <c r="Q15" s="34">
        <v>10990.150000000001</v>
      </c>
      <c r="R15" s="34">
        <v>10990.150000000001</v>
      </c>
      <c r="S15" s="34">
        <v>10990.150000000001</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v>1479.43</v>
      </c>
      <c r="E18" s="34">
        <v>1479.43</v>
      </c>
      <c r="F18" s="34">
        <v>1479.43</v>
      </c>
      <c r="G18" s="34">
        <v>1479.43</v>
      </c>
      <c r="H18" s="34">
        <v>1479.43</v>
      </c>
      <c r="I18" s="34">
        <v>1479.43</v>
      </c>
      <c r="J18" s="34">
        <v>1479.43</v>
      </c>
      <c r="K18" s="34">
        <v>1479.43</v>
      </c>
      <c r="L18" s="34">
        <v>1479.43</v>
      </c>
      <c r="M18" s="34">
        <v>1479.43</v>
      </c>
      <c r="N18" s="34">
        <v>1479.43</v>
      </c>
      <c r="O18" s="34">
        <v>1479.43</v>
      </c>
      <c r="P18" s="34">
        <v>1479.43</v>
      </c>
      <c r="Q18" s="34">
        <v>1479.43</v>
      </c>
      <c r="R18" s="34">
        <v>1479.43</v>
      </c>
      <c r="S18" s="34">
        <v>1479.43</v>
      </c>
    </row>
    <row r="19" spans="2:19">
      <c r="B19" s="5">
        <v>2006</v>
      </c>
      <c r="C19" s="34"/>
      <c r="D19" s="34"/>
      <c r="E19" s="34"/>
      <c r="F19" s="34"/>
      <c r="G19" s="34"/>
      <c r="H19" s="34"/>
      <c r="I19" s="34"/>
      <c r="J19" s="34"/>
      <c r="K19" s="34"/>
      <c r="L19" s="34"/>
      <c r="M19" s="34"/>
      <c r="N19" s="34"/>
      <c r="O19" s="34"/>
      <c r="P19" s="34"/>
      <c r="Q19" s="34"/>
      <c r="R19" s="34"/>
      <c r="S19" s="34"/>
    </row>
    <row r="20" spans="2:19">
      <c r="B20" s="5">
        <v>2005</v>
      </c>
      <c r="C20" s="34">
        <v>60357.49</v>
      </c>
      <c r="D20" s="34">
        <v>60357.49</v>
      </c>
      <c r="E20" s="34">
        <v>60357.49</v>
      </c>
      <c r="F20" s="34">
        <v>60357.49</v>
      </c>
      <c r="G20" s="34">
        <v>60357.49</v>
      </c>
      <c r="H20" s="34">
        <v>60357.49</v>
      </c>
      <c r="I20" s="34">
        <v>60357.49</v>
      </c>
      <c r="J20" s="34">
        <v>60357.49</v>
      </c>
      <c r="K20" s="34">
        <v>60357.49</v>
      </c>
      <c r="L20" s="34">
        <v>60357.49</v>
      </c>
      <c r="M20" s="34">
        <v>60357.49</v>
      </c>
      <c r="N20" s="34">
        <v>60357.49</v>
      </c>
      <c r="O20" s="34">
        <v>60357.49</v>
      </c>
      <c r="P20" s="34">
        <v>60357.49</v>
      </c>
      <c r="Q20" s="34">
        <v>60357.49</v>
      </c>
      <c r="R20" s="34">
        <v>60357.49</v>
      </c>
      <c r="S20" s="34">
        <v>60357.49</v>
      </c>
    </row>
    <row r="21" spans="2:19">
      <c r="B21" s="5">
        <v>2004</v>
      </c>
      <c r="C21" s="34">
        <v>11624.28</v>
      </c>
      <c r="D21" s="34">
        <v>11624.28</v>
      </c>
      <c r="E21" s="34">
        <v>11624.28</v>
      </c>
      <c r="F21" s="34">
        <v>11624.28</v>
      </c>
      <c r="G21" s="34">
        <v>11624.28</v>
      </c>
      <c r="H21" s="34">
        <v>11624.28</v>
      </c>
      <c r="I21" s="34">
        <v>11624.28</v>
      </c>
      <c r="J21" s="34">
        <v>11624.28</v>
      </c>
      <c r="K21" s="34">
        <v>11624.28</v>
      </c>
      <c r="L21" s="34">
        <v>11624.28</v>
      </c>
      <c r="M21" s="34">
        <v>11624.28</v>
      </c>
      <c r="N21" s="34">
        <v>11624.28</v>
      </c>
      <c r="O21" s="34">
        <v>11624.28</v>
      </c>
      <c r="P21" s="34">
        <v>11624.28</v>
      </c>
      <c r="Q21" s="34">
        <v>11624.28</v>
      </c>
      <c r="R21" s="34">
        <v>11624.28</v>
      </c>
      <c r="S21" s="34">
        <v>11624.28</v>
      </c>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2159.3000000000002</v>
      </c>
      <c r="D23" s="34">
        <v>2159.3000000000002</v>
      </c>
      <c r="E23" s="34">
        <v>2159.3000000000002</v>
      </c>
      <c r="F23" s="34">
        <v>2159.3000000000002</v>
      </c>
      <c r="G23" s="34">
        <v>2159.3000000000002</v>
      </c>
      <c r="H23" s="34">
        <v>2159.3000000000002</v>
      </c>
      <c r="I23" s="34">
        <v>2159.3000000000002</v>
      </c>
      <c r="J23" s="34">
        <v>2159.3000000000002</v>
      </c>
      <c r="K23" s="34">
        <v>2159.3000000000002</v>
      </c>
      <c r="L23" s="34">
        <v>2159.3000000000002</v>
      </c>
      <c r="M23" s="34">
        <v>2159.3000000000002</v>
      </c>
      <c r="N23" s="34">
        <v>2159.3000000000002</v>
      </c>
      <c r="O23" s="34">
        <v>2159.3000000000002</v>
      </c>
      <c r="P23" s="34">
        <v>2159.3000000000002</v>
      </c>
      <c r="Q23" s="34">
        <v>2159.3000000000002</v>
      </c>
      <c r="R23" s="34">
        <v>2159.3000000000002</v>
      </c>
      <c r="S23" s="34">
        <v>2159.3000000000002</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v>33083.380260000005</v>
      </c>
      <c r="D25" s="34">
        <v>33083.380260000005</v>
      </c>
      <c r="E25" s="34">
        <v>33083.380260000005</v>
      </c>
      <c r="F25" s="34">
        <v>33083.380260000005</v>
      </c>
      <c r="G25" s="34">
        <v>33083.380260000005</v>
      </c>
      <c r="H25" s="34">
        <v>33083.380260000005</v>
      </c>
      <c r="I25" s="34">
        <v>33083.380260000005</v>
      </c>
      <c r="J25" s="34">
        <v>33083.380260000005</v>
      </c>
      <c r="K25" s="34">
        <v>33083.380260000005</v>
      </c>
      <c r="L25" s="34">
        <v>33083.380260000005</v>
      </c>
      <c r="M25" s="34">
        <v>33083.380260000005</v>
      </c>
      <c r="N25" s="34">
        <v>33083.380260000005</v>
      </c>
      <c r="O25" s="34">
        <v>33083.380260000005</v>
      </c>
      <c r="P25" s="34">
        <v>33083.380260000005</v>
      </c>
      <c r="Q25" s="34">
        <v>33083.380260000005</v>
      </c>
      <c r="R25" s="34">
        <v>33083.380260000005</v>
      </c>
      <c r="S25" s="34">
        <v>33083.380260000005</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v>114155.63</v>
      </c>
      <c r="D37" s="34">
        <v>114155.63</v>
      </c>
      <c r="E37" s="34">
        <v>114155.63</v>
      </c>
      <c r="F37" s="34">
        <v>114155.63</v>
      </c>
      <c r="G37" s="34">
        <v>114155.63</v>
      </c>
      <c r="H37" s="34">
        <v>114155.63</v>
      </c>
      <c r="I37" s="34">
        <v>114155.63</v>
      </c>
      <c r="J37" s="34">
        <v>114155.63</v>
      </c>
      <c r="K37" s="34">
        <v>114155.63</v>
      </c>
      <c r="L37" s="34">
        <v>114155.63</v>
      </c>
      <c r="M37" s="34">
        <v>114155.63</v>
      </c>
      <c r="N37" s="34">
        <v>114155.63</v>
      </c>
      <c r="O37" s="34">
        <v>114155.63</v>
      </c>
      <c r="P37" s="34">
        <v>114155.63</v>
      </c>
      <c r="Q37" s="34">
        <v>114155.63</v>
      </c>
      <c r="R37" s="34">
        <v>114155.63</v>
      </c>
      <c r="S37" s="34">
        <v>114155.63</v>
      </c>
    </row>
    <row r="38" spans="2:19">
      <c r="B38" s="5">
        <v>1987</v>
      </c>
      <c r="C38" s="34">
        <v>221817.65619000001</v>
      </c>
      <c r="D38" s="34">
        <v>221817.65619000001</v>
      </c>
      <c r="E38" s="34">
        <v>221817.65619000001</v>
      </c>
      <c r="F38" s="34">
        <v>221817.65619000001</v>
      </c>
      <c r="G38" s="34">
        <v>221817.65619000001</v>
      </c>
      <c r="H38" s="34">
        <v>221817.65619000001</v>
      </c>
      <c r="I38" s="34">
        <v>221817.65619000001</v>
      </c>
      <c r="J38" s="34">
        <v>221817.65619000001</v>
      </c>
      <c r="K38" s="34">
        <v>221817.65619000001</v>
      </c>
      <c r="L38" s="34">
        <v>221817.65619000001</v>
      </c>
      <c r="M38" s="34">
        <v>221817.65619000001</v>
      </c>
      <c r="N38" s="34">
        <v>221817.65619000001</v>
      </c>
      <c r="O38" s="34">
        <v>221817.65619000001</v>
      </c>
      <c r="P38" s="34">
        <v>221817.65619000001</v>
      </c>
      <c r="Q38" s="34">
        <v>221817.65619000001</v>
      </c>
      <c r="R38" s="34">
        <v>221817.65619000001</v>
      </c>
      <c r="S38" s="34">
        <v>221817.65619000001</v>
      </c>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443197.73645000003</v>
      </c>
      <c r="D96" s="7">
        <f>SUM(D18:D95)</f>
        <v>444677.16645000002</v>
      </c>
      <c r="E96" s="7">
        <f>SUM(E17:E95)</f>
        <v>444677.16645000002</v>
      </c>
      <c r="F96" s="7">
        <f>SUM(F16:F95)</f>
        <v>444677.16645000002</v>
      </c>
      <c r="G96" s="7">
        <f>SUM(G15:G95)</f>
        <v>455667.31645000004</v>
      </c>
      <c r="H96" s="7">
        <f>SUM(H9:H95)</f>
        <v>459835.15645000001</v>
      </c>
      <c r="I96" s="7">
        <f>SUM(I9:I95)</f>
        <v>459835.15645000001</v>
      </c>
      <c r="J96" s="7">
        <f t="shared" ref="J96:L96" si="0">SUM(J9:J95)</f>
        <v>459835.15645000001</v>
      </c>
      <c r="K96" s="7">
        <f>SUM(K9:K95)</f>
        <v>459835.15645000001</v>
      </c>
      <c r="L96" s="7">
        <f t="shared" si="0"/>
        <v>459835.15645000001</v>
      </c>
      <c r="M96" s="7">
        <f>SUM(M9:M95)</f>
        <v>459835.15645000001</v>
      </c>
      <c r="N96" s="10">
        <f>SUM(N5:N95)</f>
        <v>465481.00645000004</v>
      </c>
      <c r="O96" s="10">
        <f>SUM(O5:O95)</f>
        <v>468702.03370000003</v>
      </c>
      <c r="P96" s="10">
        <f>SUM(P5:P95)</f>
        <v>473363.78370000003</v>
      </c>
      <c r="Q96" s="10">
        <f>SUM(Q5:Q95)</f>
        <v>473363.78370000003</v>
      </c>
      <c r="R96" s="10">
        <f>SUM(R3:R95)</f>
        <v>473363.78370000003</v>
      </c>
      <c r="S96" s="10">
        <f>SUM(S3:S95)</f>
        <v>522699.57510000002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19990</v>
      </c>
    </row>
    <row r="99" spans="1:19">
      <c r="A99" s="35"/>
      <c r="B99" s="5">
        <v>2021</v>
      </c>
      <c r="C99" s="33"/>
      <c r="D99" s="33"/>
      <c r="E99" s="33"/>
      <c r="F99" s="33"/>
      <c r="G99" s="33"/>
      <c r="H99" s="33"/>
      <c r="I99" s="33"/>
      <c r="J99" s="33"/>
      <c r="K99" s="33"/>
      <c r="L99" s="33"/>
      <c r="M99" s="33"/>
      <c r="N99" s="33"/>
      <c r="O99" s="33"/>
      <c r="P99" s="33"/>
      <c r="Q99" s="33"/>
      <c r="R99" s="34">
        <v>29779.704149999998</v>
      </c>
      <c r="S99" s="34">
        <v>29779.704149999998</v>
      </c>
    </row>
    <row r="100" spans="1:19">
      <c r="B100" s="5">
        <v>2020</v>
      </c>
      <c r="C100" s="33"/>
      <c r="D100" s="33"/>
      <c r="E100" s="33"/>
      <c r="F100" s="33"/>
      <c r="G100" s="33"/>
      <c r="H100" s="33"/>
      <c r="I100" s="33"/>
      <c r="J100" s="33"/>
      <c r="K100" s="33"/>
      <c r="L100" s="33"/>
      <c r="M100" s="33"/>
      <c r="N100" s="33"/>
      <c r="O100" s="33"/>
      <c r="P100" s="33"/>
      <c r="Q100" s="34">
        <v>44039.36565</v>
      </c>
      <c r="R100" s="34">
        <v>44039.36565</v>
      </c>
      <c r="S100" s="34">
        <v>44039.36565</v>
      </c>
    </row>
    <row r="101" spans="1:19">
      <c r="A101" s="36"/>
      <c r="B101" s="5">
        <v>2019</v>
      </c>
      <c r="C101" s="33"/>
      <c r="D101" s="33"/>
      <c r="E101" s="33"/>
      <c r="F101" s="33"/>
      <c r="G101" s="33"/>
      <c r="H101" s="33"/>
      <c r="I101" s="33"/>
      <c r="J101" s="33"/>
      <c r="K101" s="33"/>
      <c r="L101" s="33"/>
      <c r="M101" s="33"/>
      <c r="N101" s="33"/>
      <c r="O101" s="33"/>
      <c r="P101" s="34">
        <v>5843.4427800000003</v>
      </c>
      <c r="Q101" s="34">
        <v>5843.4427800000003</v>
      </c>
      <c r="R101" s="34">
        <v>5843.4427800000003</v>
      </c>
      <c r="S101" s="34">
        <v>5843.4427800000003</v>
      </c>
    </row>
    <row r="102" spans="1:19">
      <c r="A102" s="36"/>
      <c r="B102" s="5">
        <v>2018</v>
      </c>
      <c r="C102" s="33"/>
      <c r="D102" s="33"/>
      <c r="E102" s="33"/>
      <c r="F102" s="33"/>
      <c r="G102" s="33"/>
      <c r="H102" s="33"/>
      <c r="I102" s="33"/>
      <c r="J102" s="33"/>
      <c r="K102" s="33"/>
      <c r="L102" s="33"/>
      <c r="M102" s="33"/>
      <c r="N102" s="33"/>
      <c r="O102" s="34">
        <v>5793.48</v>
      </c>
      <c r="P102" s="34">
        <v>5793.48</v>
      </c>
      <c r="Q102" s="34">
        <v>5793.48</v>
      </c>
      <c r="R102" s="34">
        <v>5793.48</v>
      </c>
      <c r="S102" s="34">
        <v>5793.48</v>
      </c>
    </row>
    <row r="103" spans="1:19">
      <c r="A103" s="35"/>
      <c r="B103" s="5">
        <v>2017</v>
      </c>
      <c r="C103" s="33"/>
      <c r="D103" s="33"/>
      <c r="E103" s="33"/>
      <c r="F103" s="33"/>
      <c r="G103" s="33"/>
      <c r="H103" s="33"/>
      <c r="I103" s="33"/>
      <c r="J103" s="33"/>
      <c r="K103" s="33"/>
      <c r="L103" s="33"/>
      <c r="M103" s="33"/>
      <c r="N103" s="34">
        <v>1545.83</v>
      </c>
      <c r="O103" s="34">
        <v>1545.83</v>
      </c>
      <c r="P103" s="34">
        <v>1545.83</v>
      </c>
      <c r="Q103" s="34">
        <v>1545.83</v>
      </c>
      <c r="R103" s="34">
        <v>1545.83</v>
      </c>
      <c r="S103" s="34">
        <v>1545.83</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v>512.97</v>
      </c>
      <c r="M105" s="34">
        <v>512.97</v>
      </c>
      <c r="N105" s="34">
        <v>512.97</v>
      </c>
      <c r="O105" s="34">
        <v>512.97</v>
      </c>
      <c r="P105" s="34">
        <v>512.97</v>
      </c>
      <c r="Q105" s="34">
        <v>512.97</v>
      </c>
      <c r="R105" s="34">
        <v>512.97</v>
      </c>
      <c r="S105" s="34">
        <v>512.97</v>
      </c>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v>24820.17</v>
      </c>
      <c r="K107" s="34">
        <v>24820.17</v>
      </c>
      <c r="L107" s="34">
        <v>24820.17</v>
      </c>
      <c r="M107" s="34">
        <v>24820.17</v>
      </c>
      <c r="N107" s="34">
        <v>24820.17</v>
      </c>
      <c r="O107" s="34">
        <v>24820.17</v>
      </c>
      <c r="P107" s="34">
        <v>24820.17</v>
      </c>
      <c r="Q107" s="34">
        <v>24820.17</v>
      </c>
      <c r="R107" s="34">
        <v>24820.17</v>
      </c>
      <c r="S107" s="34">
        <v>24820.17</v>
      </c>
    </row>
    <row r="108" spans="1:19">
      <c r="B108" s="5">
        <v>2012</v>
      </c>
      <c r="C108" s="33"/>
      <c r="D108" s="33"/>
      <c r="E108" s="33"/>
      <c r="F108" s="33"/>
      <c r="G108" s="33"/>
      <c r="H108" s="33"/>
      <c r="I108" s="34">
        <v>32.33</v>
      </c>
      <c r="J108" s="34">
        <v>32.33</v>
      </c>
      <c r="K108" s="34">
        <v>32.33</v>
      </c>
      <c r="L108" s="34">
        <v>32.33</v>
      </c>
      <c r="M108" s="34">
        <v>32.33</v>
      </c>
      <c r="N108" s="34">
        <v>32.33</v>
      </c>
      <c r="O108" s="34">
        <v>32.33</v>
      </c>
      <c r="P108" s="34">
        <v>32.33</v>
      </c>
      <c r="Q108" s="34">
        <v>32.33</v>
      </c>
      <c r="R108" s="34">
        <v>32.33</v>
      </c>
      <c r="S108" s="34">
        <v>32.33</v>
      </c>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v>1684.7050300000001</v>
      </c>
      <c r="D114" s="34">
        <v>1684.7050300000001</v>
      </c>
      <c r="E114" s="34">
        <v>1684.7050300000001</v>
      </c>
      <c r="F114" s="34">
        <v>1684.7050300000001</v>
      </c>
      <c r="G114" s="34">
        <v>1684.7050300000001</v>
      </c>
      <c r="H114" s="34">
        <v>1684.7050300000001</v>
      </c>
      <c r="I114" s="34">
        <v>1684.7050300000001</v>
      </c>
      <c r="J114" s="34">
        <v>1684.7050300000001</v>
      </c>
      <c r="K114" s="34">
        <v>1684.7050300000001</v>
      </c>
      <c r="L114" s="34">
        <v>1684.7050300000001</v>
      </c>
      <c r="M114" s="34">
        <v>1684.7050300000001</v>
      </c>
      <c r="N114" s="34">
        <v>1684.7050300000001</v>
      </c>
      <c r="O114" s="34">
        <v>1684.7050300000001</v>
      </c>
      <c r="P114" s="34">
        <v>1684.7050300000001</v>
      </c>
      <c r="Q114" s="34">
        <v>1684.7050300000001</v>
      </c>
      <c r="R114" s="34">
        <v>1684.7050300000001</v>
      </c>
      <c r="S114" s="34">
        <v>1684.7050300000001</v>
      </c>
    </row>
    <row r="115" spans="2:19">
      <c r="B115" s="5">
        <v>2005</v>
      </c>
      <c r="C115" s="34">
        <v>58807.343099999998</v>
      </c>
      <c r="D115" s="34">
        <v>58807.343099999998</v>
      </c>
      <c r="E115" s="34">
        <v>58807.343099999998</v>
      </c>
      <c r="F115" s="34">
        <v>58807.343099999998</v>
      </c>
      <c r="G115" s="34">
        <v>58807.343099999998</v>
      </c>
      <c r="H115" s="34">
        <v>58807.343099999998</v>
      </c>
      <c r="I115" s="34">
        <v>58807.343099999998</v>
      </c>
      <c r="J115" s="34">
        <v>58807.343099999998</v>
      </c>
      <c r="K115" s="34">
        <v>58807.343099999998</v>
      </c>
      <c r="L115" s="34">
        <v>58807.343099999998</v>
      </c>
      <c r="M115" s="34">
        <v>58807.343099999998</v>
      </c>
      <c r="N115" s="34">
        <v>58807.343099999998</v>
      </c>
      <c r="O115" s="34">
        <v>58807.343099999998</v>
      </c>
      <c r="P115" s="34">
        <v>58807.343099999998</v>
      </c>
      <c r="Q115" s="34">
        <v>58807.343099999998</v>
      </c>
      <c r="R115" s="34">
        <v>58807.343099999998</v>
      </c>
      <c r="S115" s="34">
        <v>58807.343099999998</v>
      </c>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v>823.77539999999999</v>
      </c>
      <c r="D128" s="34">
        <v>823.77539999999999</v>
      </c>
      <c r="E128" s="34">
        <v>823.77539999999999</v>
      </c>
      <c r="F128" s="34">
        <v>823.77539999999999</v>
      </c>
      <c r="G128" s="34">
        <v>823.77539999999999</v>
      </c>
      <c r="H128" s="34">
        <v>823.77539999999999</v>
      </c>
      <c r="I128" s="34">
        <v>823.77539999999999</v>
      </c>
      <c r="J128" s="34">
        <v>823.77539999999999</v>
      </c>
      <c r="K128" s="34">
        <v>823.77539999999999</v>
      </c>
      <c r="L128" s="34">
        <v>823.77539999999999</v>
      </c>
      <c r="M128" s="34">
        <v>823.77539999999999</v>
      </c>
      <c r="N128" s="34">
        <v>823.77539999999999</v>
      </c>
      <c r="O128" s="34">
        <v>823.77539999999999</v>
      </c>
      <c r="P128" s="34">
        <v>823.77539999999999</v>
      </c>
      <c r="Q128" s="34">
        <v>823.77539999999999</v>
      </c>
      <c r="R128" s="34">
        <v>823.77539999999999</v>
      </c>
      <c r="S128" s="34">
        <v>823.77539999999999</v>
      </c>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v>4704.9760800000004</v>
      </c>
      <c r="D134" s="34">
        <v>4704.9760800000004</v>
      </c>
      <c r="E134" s="34">
        <v>4704.9760800000004</v>
      </c>
      <c r="F134" s="34">
        <v>4704.9760800000004</v>
      </c>
      <c r="G134" s="34">
        <v>4704.9760800000004</v>
      </c>
      <c r="H134" s="34">
        <v>4704.9760800000004</v>
      </c>
      <c r="I134" s="34">
        <v>4704.9760800000004</v>
      </c>
      <c r="J134" s="34">
        <v>4704.9760800000004</v>
      </c>
      <c r="K134" s="34">
        <v>4704.9760800000004</v>
      </c>
      <c r="L134" s="34">
        <v>4704.9760800000004</v>
      </c>
      <c r="M134" s="34">
        <v>4704.9760800000004</v>
      </c>
      <c r="N134" s="34">
        <v>3313.0486200000005</v>
      </c>
      <c r="O134" s="34">
        <v>3313.0486200000005</v>
      </c>
      <c r="P134" s="34">
        <v>3313.0486200000005</v>
      </c>
      <c r="Q134" s="34">
        <v>3313.0486200000005</v>
      </c>
      <c r="R134" s="34">
        <v>3313.0486200000005</v>
      </c>
      <c r="S134" s="34">
        <v>3313.0486200000005</v>
      </c>
    </row>
    <row r="135" spans="2:19">
      <c r="B135" s="5">
        <v>1985</v>
      </c>
      <c r="C135" s="34">
        <v>4481.7954300000001</v>
      </c>
      <c r="D135" s="34">
        <v>4481.7954300000001</v>
      </c>
      <c r="E135" s="34">
        <v>4481.7954300000001</v>
      </c>
      <c r="F135" s="34">
        <v>4481.7954300000001</v>
      </c>
      <c r="G135" s="34">
        <v>4481.7954300000001</v>
      </c>
      <c r="H135" s="34">
        <v>4481.7954300000001</v>
      </c>
      <c r="I135" s="34">
        <v>4481.7954300000001</v>
      </c>
      <c r="J135" s="34">
        <v>4481.7954300000001</v>
      </c>
      <c r="K135" s="34">
        <v>4481.7954300000001</v>
      </c>
      <c r="L135" s="34">
        <v>4481.7954300000001</v>
      </c>
      <c r="M135" s="34">
        <v>4481.7954300000001</v>
      </c>
      <c r="N135" s="34">
        <v>4481.7954300000001</v>
      </c>
      <c r="O135" s="34">
        <v>4481.7954300000001</v>
      </c>
      <c r="P135" s="34">
        <v>4481.7954300000001</v>
      </c>
      <c r="Q135" s="34">
        <v>4481.7954300000001</v>
      </c>
      <c r="R135" s="34">
        <v>3976.2704100000001</v>
      </c>
      <c r="S135" s="34">
        <v>3976.2704100000001</v>
      </c>
    </row>
    <row r="136" spans="2:19">
      <c r="B136" s="5">
        <v>1984</v>
      </c>
      <c r="C136" s="34">
        <v>3183.9122699999998</v>
      </c>
      <c r="D136" s="34">
        <v>3183.9122699999998</v>
      </c>
      <c r="E136" s="34">
        <v>3183.9122699999998</v>
      </c>
      <c r="F136" s="34">
        <v>3183.9122699999998</v>
      </c>
      <c r="G136" s="34">
        <v>3183.9122699999998</v>
      </c>
      <c r="H136" s="34">
        <v>3183.9122699999998</v>
      </c>
      <c r="I136" s="34">
        <v>3183.9122699999998</v>
      </c>
      <c r="J136" s="34">
        <v>3183.9122699999998</v>
      </c>
      <c r="K136" s="34">
        <v>3183.9122699999998</v>
      </c>
      <c r="L136" s="34">
        <v>3183.9122699999998</v>
      </c>
      <c r="M136" s="34">
        <v>3183.9122699999998</v>
      </c>
      <c r="N136" s="34">
        <v>3183.9122699999998</v>
      </c>
      <c r="O136" s="34">
        <v>3183.9122699999998</v>
      </c>
      <c r="P136" s="34">
        <v>3183.9122699999998</v>
      </c>
      <c r="Q136" s="34">
        <v>3183.9122699999998</v>
      </c>
      <c r="R136" s="34">
        <v>3183.9122699999998</v>
      </c>
      <c r="S136" s="34">
        <v>3183.9122699999998</v>
      </c>
    </row>
    <row r="137" spans="2:19">
      <c r="B137" s="5">
        <v>1983</v>
      </c>
      <c r="C137" s="34">
        <v>50.389710000000008</v>
      </c>
      <c r="D137" s="34">
        <v>50.389710000000008</v>
      </c>
      <c r="E137" s="34">
        <v>50.389710000000008</v>
      </c>
      <c r="F137" s="34">
        <v>50.389710000000008</v>
      </c>
      <c r="G137" s="34">
        <v>50.389710000000008</v>
      </c>
      <c r="H137" s="34">
        <v>50.389710000000008</v>
      </c>
      <c r="I137" s="34">
        <v>50.389710000000008</v>
      </c>
      <c r="J137" s="34">
        <v>50.389710000000008</v>
      </c>
      <c r="K137" s="34">
        <v>50.389710000000008</v>
      </c>
      <c r="L137" s="34">
        <v>50.389710000000008</v>
      </c>
      <c r="M137" s="34">
        <v>50.389710000000008</v>
      </c>
      <c r="N137" s="34">
        <v>50.389710000000008</v>
      </c>
      <c r="O137" s="34">
        <v>50.389710000000008</v>
      </c>
      <c r="P137" s="34">
        <v>50.389710000000008</v>
      </c>
      <c r="Q137" s="34">
        <v>50.389710000000008</v>
      </c>
      <c r="R137" s="34">
        <v>50.389710000000008</v>
      </c>
      <c r="S137" s="34">
        <v>50.389710000000008</v>
      </c>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v>3565.8111300000005</v>
      </c>
      <c r="D139" s="34">
        <v>3565.8111300000005</v>
      </c>
      <c r="E139" s="34">
        <v>3565.8111300000005</v>
      </c>
      <c r="F139" s="34">
        <v>3565.8111300000005</v>
      </c>
      <c r="G139" s="34">
        <v>3565.8111300000005</v>
      </c>
      <c r="H139" s="34">
        <v>3565.8111300000005</v>
      </c>
      <c r="I139" s="34">
        <v>3565.8111300000005</v>
      </c>
      <c r="J139" s="34">
        <v>3565.8111300000005</v>
      </c>
      <c r="K139" s="34">
        <v>3565.8111300000005</v>
      </c>
      <c r="L139" s="34">
        <v>3565.8111300000005</v>
      </c>
      <c r="M139" s="34">
        <v>3565.8111300000005</v>
      </c>
      <c r="N139" s="34">
        <v>3565.8111300000005</v>
      </c>
      <c r="O139" s="34">
        <v>3565.8111300000005</v>
      </c>
      <c r="P139" s="34">
        <v>3565.8111300000005</v>
      </c>
      <c r="Q139" s="34">
        <v>3565.8111300000005</v>
      </c>
      <c r="R139" s="34">
        <v>3565.8111300000005</v>
      </c>
      <c r="S139" s="34">
        <v>3565.8111300000005</v>
      </c>
    </row>
    <row r="140" spans="2:19">
      <c r="B140" s="5">
        <v>1980</v>
      </c>
      <c r="C140" s="34">
        <v>3566.4255900000003</v>
      </c>
      <c r="D140" s="34">
        <v>3566.4255900000003</v>
      </c>
      <c r="E140" s="34">
        <v>3566.4255900000003</v>
      </c>
      <c r="F140" s="34">
        <v>3566.4255900000003</v>
      </c>
      <c r="G140" s="34">
        <v>3566.4255900000003</v>
      </c>
      <c r="H140" s="34">
        <v>3566.4255900000003</v>
      </c>
      <c r="I140" s="34">
        <v>3566.4255900000003</v>
      </c>
      <c r="J140" s="34">
        <v>3566.4255900000003</v>
      </c>
      <c r="K140" s="34">
        <v>3566.4255900000003</v>
      </c>
      <c r="L140" s="34">
        <v>3566.4255900000003</v>
      </c>
      <c r="M140" s="34">
        <v>3566.4255900000003</v>
      </c>
      <c r="N140" s="34">
        <v>3566.4255900000003</v>
      </c>
      <c r="O140" s="34">
        <v>3566.4255900000003</v>
      </c>
      <c r="P140" s="34">
        <v>3566.4255900000003</v>
      </c>
      <c r="Q140" s="34">
        <v>3566.4255900000003</v>
      </c>
      <c r="R140" s="34">
        <v>3566.4255900000003</v>
      </c>
      <c r="S140" s="34">
        <v>3566.4255900000003</v>
      </c>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v>10241.687610000001</v>
      </c>
      <c r="D143" s="34">
        <v>10241.687610000001</v>
      </c>
      <c r="E143" s="34">
        <v>10241.687610000001</v>
      </c>
      <c r="F143" s="34">
        <v>10241.687610000001</v>
      </c>
      <c r="G143" s="34">
        <v>10241.687610000001</v>
      </c>
      <c r="H143" s="34">
        <v>10241.687610000001</v>
      </c>
      <c r="I143" s="34">
        <v>10241.687610000001</v>
      </c>
      <c r="J143" s="34">
        <v>10241.687610000001</v>
      </c>
      <c r="K143" s="34">
        <v>10241.687610000001</v>
      </c>
      <c r="L143" s="34">
        <v>10241.687610000001</v>
      </c>
      <c r="M143" s="34">
        <v>10241.687610000001</v>
      </c>
      <c r="N143" s="34">
        <v>10241.687610000001</v>
      </c>
      <c r="O143" s="34">
        <v>10241.687610000001</v>
      </c>
      <c r="P143" s="34">
        <v>10241.687610000001</v>
      </c>
      <c r="Q143" s="34">
        <v>10241.687610000001</v>
      </c>
      <c r="R143" s="34">
        <v>10241.687610000001</v>
      </c>
      <c r="S143" s="34">
        <v>10241.687610000001</v>
      </c>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v>2250.58743</v>
      </c>
      <c r="D146" s="34">
        <v>2250.58743</v>
      </c>
      <c r="E146" s="34">
        <v>2250.58743</v>
      </c>
      <c r="F146" s="34">
        <v>2250.58743</v>
      </c>
      <c r="G146" s="34">
        <v>2250.58743</v>
      </c>
      <c r="H146" s="34">
        <v>2250.58743</v>
      </c>
      <c r="I146" s="34">
        <v>2250.58743</v>
      </c>
      <c r="J146" s="34">
        <v>2250.58743</v>
      </c>
      <c r="K146" s="34">
        <v>2250.58743</v>
      </c>
      <c r="L146" s="34">
        <v>2250.58743</v>
      </c>
      <c r="M146" s="34">
        <v>2250.58743</v>
      </c>
      <c r="N146" s="34">
        <v>2250.58743</v>
      </c>
      <c r="O146" s="34">
        <v>2250.58743</v>
      </c>
      <c r="P146" s="34">
        <v>2250.58743</v>
      </c>
      <c r="Q146" s="34">
        <v>2250.58743</v>
      </c>
      <c r="R146" s="34">
        <v>2250.58743</v>
      </c>
      <c r="S146" s="34">
        <v>2250.58743</v>
      </c>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93361.408779999983</v>
      </c>
      <c r="D191" s="7">
        <f>SUM(D113:D190)</f>
        <v>93361.408779999983</v>
      </c>
      <c r="E191" s="7">
        <f>SUM(E112:E190)</f>
        <v>93361.408779999983</v>
      </c>
      <c r="F191" s="7">
        <f>SUM(F111:F190)</f>
        <v>93361.408779999983</v>
      </c>
      <c r="G191" s="7">
        <f>SUM(G110:G190)</f>
        <v>93361.408779999983</v>
      </c>
      <c r="H191" s="7">
        <f>SUM(H104:H190)</f>
        <v>93361.408779999983</v>
      </c>
      <c r="I191" s="7">
        <f>SUM(I104:I190)</f>
        <v>93393.73878</v>
      </c>
      <c r="J191" s="7">
        <f t="shared" ref="J191:L191" si="1">SUM(J104:J190)</f>
        <v>118213.90877999998</v>
      </c>
      <c r="K191" s="7">
        <f>SUM(K104:K190)</f>
        <v>118213.90877999998</v>
      </c>
      <c r="L191" s="7">
        <f t="shared" si="1"/>
        <v>118726.87877999998</v>
      </c>
      <c r="M191" s="7">
        <f>SUM(M104:M190)</f>
        <v>118726.87877999998</v>
      </c>
      <c r="N191" s="10">
        <f>SUM(N99:N190)</f>
        <v>118880.78131999999</v>
      </c>
      <c r="O191" s="10">
        <f>SUM(O99:O190)</f>
        <v>124674.26132000001</v>
      </c>
      <c r="P191" s="10">
        <f>SUM(P99:P190)</f>
        <v>130517.70409999999</v>
      </c>
      <c r="Q191" s="10">
        <f>SUM(Q99:Q190)</f>
        <v>174557.06975</v>
      </c>
      <c r="R191" s="10">
        <f>SUM(R98:R190)</f>
        <v>203831.24887999997</v>
      </c>
      <c r="S191" s="10">
        <f>SUM(S98:S190)</f>
        <v>223821.24887999997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845447.95880999998</v>
      </c>
    </row>
    <row r="194" spans="1:19">
      <c r="A194" s="35"/>
      <c r="B194" s="5">
        <v>2021</v>
      </c>
      <c r="C194" s="33"/>
      <c r="D194" s="33"/>
      <c r="E194" s="33"/>
      <c r="F194" s="33"/>
      <c r="G194" s="33"/>
      <c r="H194" s="33"/>
      <c r="I194" s="33"/>
      <c r="J194" s="33"/>
      <c r="K194" s="33"/>
      <c r="L194" s="33"/>
      <c r="M194" s="33"/>
      <c r="N194" s="33"/>
      <c r="O194" s="33"/>
      <c r="P194" s="33"/>
      <c r="Q194" s="33"/>
      <c r="R194" s="34">
        <v>5088.5267999999996</v>
      </c>
      <c r="S194" s="34">
        <v>5088.5267999999996</v>
      </c>
    </row>
    <row r="195" spans="1:19">
      <c r="B195" s="5">
        <v>2020</v>
      </c>
      <c r="C195" s="33"/>
      <c r="D195" s="33"/>
      <c r="E195" s="33"/>
      <c r="F195" s="33"/>
      <c r="G195" s="33"/>
      <c r="H195" s="33"/>
      <c r="I195" s="33"/>
      <c r="J195" s="33"/>
      <c r="K195" s="33"/>
      <c r="L195" s="33"/>
      <c r="M195" s="33"/>
      <c r="N195" s="33"/>
      <c r="O195" s="33"/>
      <c r="P195" s="33"/>
      <c r="Q195" s="34">
        <v>1707.22524</v>
      </c>
      <c r="R195" s="34">
        <v>1707.22524</v>
      </c>
      <c r="S195" s="34">
        <v>1707.22524</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v>3336.6015900000002</v>
      </c>
      <c r="P197" s="34">
        <v>3336.6015900000002</v>
      </c>
      <c r="Q197" s="34">
        <v>3336.6015900000002</v>
      </c>
      <c r="R197" s="34">
        <v>3336.6015900000002</v>
      </c>
      <c r="S197" s="34">
        <v>3336.6015900000002</v>
      </c>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v>3848.35</v>
      </c>
      <c r="L201" s="34">
        <v>3848.35</v>
      </c>
      <c r="M201" s="34">
        <v>3848.35</v>
      </c>
      <c r="N201" s="34">
        <v>3848.35</v>
      </c>
      <c r="O201" s="34">
        <v>3848.35</v>
      </c>
      <c r="P201" s="34">
        <v>3848.35</v>
      </c>
      <c r="Q201" s="34">
        <v>3848.35</v>
      </c>
      <c r="R201" s="34">
        <v>3848.35</v>
      </c>
      <c r="S201" s="34">
        <v>3848.35</v>
      </c>
    </row>
    <row r="202" spans="1:19">
      <c r="B202" s="5">
        <v>2013</v>
      </c>
      <c r="C202" s="33"/>
      <c r="D202" s="33"/>
      <c r="E202" s="33"/>
      <c r="F202" s="33"/>
      <c r="G202" s="33"/>
      <c r="H202" s="33"/>
      <c r="I202" s="33"/>
      <c r="J202" s="34">
        <v>1402488.62</v>
      </c>
      <c r="K202" s="34">
        <v>1402488.62</v>
      </c>
      <c r="L202" s="34">
        <v>1402488.62</v>
      </c>
      <c r="M202" s="34">
        <v>1402488.62</v>
      </c>
      <c r="N202" s="34">
        <v>1402488.62</v>
      </c>
      <c r="O202" s="34">
        <v>1402488.62</v>
      </c>
      <c r="P202" s="34">
        <v>1402488.62</v>
      </c>
      <c r="Q202" s="34">
        <v>1402488.62</v>
      </c>
      <c r="R202" s="34">
        <v>1402488.62</v>
      </c>
      <c r="S202" s="34">
        <v>1402488.62</v>
      </c>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v>11970</v>
      </c>
      <c r="G206" s="34">
        <v>11970</v>
      </c>
      <c r="H206" s="34">
        <v>11970</v>
      </c>
      <c r="I206" s="34">
        <v>11970</v>
      </c>
      <c r="J206" s="34">
        <v>11970</v>
      </c>
      <c r="K206" s="34">
        <v>11970</v>
      </c>
      <c r="L206" s="34">
        <v>11970</v>
      </c>
      <c r="M206" s="34">
        <v>11970</v>
      </c>
      <c r="N206" s="34">
        <v>11970</v>
      </c>
      <c r="O206" s="34">
        <v>11970</v>
      </c>
      <c r="P206" s="34">
        <v>11970</v>
      </c>
      <c r="Q206" s="34">
        <v>11970</v>
      </c>
      <c r="R206" s="34">
        <v>11970</v>
      </c>
      <c r="S206" s="34">
        <v>11970</v>
      </c>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v>99239.435610000015</v>
      </c>
      <c r="D212" s="34">
        <v>99239.44</v>
      </c>
      <c r="E212" s="34">
        <v>99239.44</v>
      </c>
      <c r="F212" s="34">
        <v>99239.44</v>
      </c>
      <c r="G212" s="34">
        <v>99239.44</v>
      </c>
      <c r="H212" s="34">
        <v>99239.44</v>
      </c>
      <c r="I212" s="34">
        <v>99239.44</v>
      </c>
      <c r="J212" s="34">
        <v>99239.44</v>
      </c>
      <c r="K212" s="34">
        <v>99239.44</v>
      </c>
      <c r="L212" s="34">
        <v>99239.44</v>
      </c>
      <c r="M212" s="34">
        <v>99239.44</v>
      </c>
      <c r="N212" s="34">
        <v>99239.44</v>
      </c>
      <c r="O212" s="34">
        <v>99239.44</v>
      </c>
      <c r="P212" s="34">
        <v>99239.44</v>
      </c>
      <c r="Q212" s="34">
        <v>99239.44</v>
      </c>
      <c r="R212" s="34">
        <v>99239.44</v>
      </c>
      <c r="S212" s="34">
        <v>99239.44</v>
      </c>
    </row>
    <row r="213" spans="2:19">
      <c r="B213" s="5">
        <v>2002</v>
      </c>
      <c r="C213" s="34">
        <v>9695.2331700000013</v>
      </c>
      <c r="D213" s="34">
        <v>9695.23</v>
      </c>
      <c r="E213" s="34">
        <v>9695.23</v>
      </c>
      <c r="F213" s="34">
        <v>9695.23</v>
      </c>
      <c r="G213" s="34">
        <v>9695.23</v>
      </c>
      <c r="H213" s="34">
        <v>9695.23</v>
      </c>
      <c r="I213" s="34">
        <v>9695.23</v>
      </c>
      <c r="J213" s="34">
        <v>9695.23</v>
      </c>
      <c r="K213" s="34">
        <v>9695.23</v>
      </c>
      <c r="L213" s="34">
        <v>9695.23</v>
      </c>
      <c r="M213" s="34">
        <v>9695.23</v>
      </c>
      <c r="N213" s="34">
        <v>9695.23</v>
      </c>
      <c r="O213" s="34">
        <v>9695.23</v>
      </c>
      <c r="P213" s="34">
        <v>9695.23</v>
      </c>
      <c r="Q213" s="34">
        <v>9695.23</v>
      </c>
      <c r="R213" s="34">
        <v>9695.23</v>
      </c>
      <c r="S213" s="34">
        <v>9695.23</v>
      </c>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v>4409.9115900000006</v>
      </c>
      <c r="D216" s="34">
        <v>4409.91</v>
      </c>
      <c r="E216" s="34">
        <v>4409.91</v>
      </c>
      <c r="F216" s="34">
        <v>4409.91</v>
      </c>
      <c r="G216" s="34">
        <v>4409.91</v>
      </c>
      <c r="H216" s="34">
        <v>4409.91</v>
      </c>
      <c r="I216" s="34">
        <v>4409.91</v>
      </c>
      <c r="J216" s="34">
        <v>4409.91</v>
      </c>
      <c r="K216" s="34">
        <v>4409.91</v>
      </c>
      <c r="L216" s="34">
        <v>4409.91</v>
      </c>
      <c r="M216" s="34">
        <v>4409.91</v>
      </c>
      <c r="N216" s="34">
        <v>4409.91</v>
      </c>
      <c r="O216" s="34">
        <v>4409.91</v>
      </c>
      <c r="P216" s="34">
        <v>4409.91</v>
      </c>
      <c r="Q216" s="34">
        <v>4409.91</v>
      </c>
      <c r="R216" s="34">
        <v>4409.91</v>
      </c>
      <c r="S216" s="34">
        <v>4409.91</v>
      </c>
    </row>
    <row r="217" spans="2:19">
      <c r="B217" s="5">
        <v>1998</v>
      </c>
      <c r="C217" s="34">
        <v>14198.37111</v>
      </c>
      <c r="D217" s="34">
        <v>14198.37</v>
      </c>
      <c r="E217" s="34">
        <v>14198.37</v>
      </c>
      <c r="F217" s="34">
        <v>14198.37</v>
      </c>
      <c r="G217" s="34">
        <v>14198.37</v>
      </c>
      <c r="H217" s="34">
        <v>14198.37</v>
      </c>
      <c r="I217" s="34">
        <v>14198.37</v>
      </c>
      <c r="J217" s="34">
        <v>14198.37</v>
      </c>
      <c r="K217" s="34">
        <v>14198.37</v>
      </c>
      <c r="L217" s="34">
        <v>14198.37</v>
      </c>
      <c r="M217" s="34">
        <v>14198.37</v>
      </c>
      <c r="N217" s="34">
        <v>14198.37</v>
      </c>
      <c r="O217" s="34">
        <v>14198.37</v>
      </c>
      <c r="P217" s="34">
        <v>14198.37</v>
      </c>
      <c r="Q217" s="34">
        <v>14198.37</v>
      </c>
      <c r="R217" s="34">
        <v>14198.37</v>
      </c>
      <c r="S217" s="34">
        <v>14198.37</v>
      </c>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v>71109.494200000001</v>
      </c>
      <c r="D223" s="34">
        <v>71109.490000000005</v>
      </c>
      <c r="E223" s="34">
        <v>71109.490000000005</v>
      </c>
      <c r="F223" s="34">
        <v>71109.490000000005</v>
      </c>
      <c r="G223" s="34">
        <v>71109.490000000005</v>
      </c>
      <c r="H223" s="34">
        <v>71109.490000000005</v>
      </c>
      <c r="I223" s="34">
        <v>71109.490000000005</v>
      </c>
      <c r="J223" s="34">
        <v>71109.490000000005</v>
      </c>
      <c r="K223" s="34">
        <v>71109.490000000005</v>
      </c>
      <c r="L223" s="34">
        <v>71109.490000000005</v>
      </c>
      <c r="M223" s="34">
        <v>71109.490000000005</v>
      </c>
      <c r="N223" s="34">
        <v>71109.490000000005</v>
      </c>
      <c r="O223" s="34">
        <v>71109.490000000005</v>
      </c>
      <c r="P223" s="34">
        <v>71109.490000000005</v>
      </c>
      <c r="Q223" s="34">
        <v>71109.490000000005</v>
      </c>
      <c r="R223" s="34">
        <v>71109.490000000005</v>
      </c>
      <c r="S223" s="34">
        <v>71109.490000000005</v>
      </c>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v>4072.5610800000004</v>
      </c>
      <c r="D225" s="34">
        <v>4072.56</v>
      </c>
      <c r="E225" s="34">
        <v>4072.56</v>
      </c>
      <c r="F225" s="34">
        <v>4072.56</v>
      </c>
      <c r="G225" s="34">
        <v>4072.56</v>
      </c>
      <c r="H225" s="34">
        <v>4072.56</v>
      </c>
      <c r="I225" s="34">
        <v>4072.56</v>
      </c>
      <c r="J225" s="34">
        <v>4072.56</v>
      </c>
      <c r="K225" s="34">
        <v>4072.56</v>
      </c>
      <c r="L225" s="34">
        <v>4072.56</v>
      </c>
      <c r="M225" s="34">
        <v>4072.56</v>
      </c>
      <c r="N225" s="34">
        <v>4072.56</v>
      </c>
      <c r="O225" s="34">
        <v>4072.56</v>
      </c>
      <c r="P225" s="34">
        <v>4072.56</v>
      </c>
      <c r="Q225" s="34">
        <v>4072.56</v>
      </c>
      <c r="R225" s="34">
        <v>4072.56</v>
      </c>
      <c r="S225" s="34">
        <v>4072.56</v>
      </c>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v>41242.55919</v>
      </c>
      <c r="D228" s="34">
        <v>41242.559999999998</v>
      </c>
      <c r="E228" s="34">
        <v>41242.559999999998</v>
      </c>
      <c r="F228" s="34">
        <v>41242.559999999998</v>
      </c>
      <c r="G228" s="34">
        <v>41242.559999999998</v>
      </c>
      <c r="H228" s="34">
        <v>41242.559999999998</v>
      </c>
      <c r="I228" s="34">
        <v>41242.559999999998</v>
      </c>
      <c r="J228" s="34">
        <v>41242.559999999998</v>
      </c>
      <c r="K228" s="34">
        <v>41242.559999999998</v>
      </c>
      <c r="L228" s="34">
        <v>41242.559999999998</v>
      </c>
      <c r="M228" s="34">
        <v>41242.559999999998</v>
      </c>
      <c r="N228" s="34">
        <v>41242.559999999998</v>
      </c>
      <c r="O228" s="34">
        <v>41242.559999999998</v>
      </c>
      <c r="P228" s="34">
        <v>41242.559999999998</v>
      </c>
      <c r="Q228" s="34">
        <v>41242.559999999998</v>
      </c>
      <c r="R228" s="34">
        <v>41242.559999999998</v>
      </c>
      <c r="S228" s="34">
        <v>41242.559999999998</v>
      </c>
    </row>
    <row r="229" spans="2:19">
      <c r="B229" s="5">
        <v>1986</v>
      </c>
      <c r="C229" s="34">
        <v>2515.79475</v>
      </c>
      <c r="D229" s="34">
        <v>2515.79</v>
      </c>
      <c r="E229" s="34">
        <v>2515.79</v>
      </c>
      <c r="F229" s="34">
        <v>2515.79</v>
      </c>
      <c r="G229" s="34">
        <v>2515.79</v>
      </c>
      <c r="H229" s="34">
        <v>2515.79</v>
      </c>
      <c r="I229" s="34">
        <v>2515.79</v>
      </c>
      <c r="J229" s="34">
        <v>2515.79</v>
      </c>
      <c r="K229" s="34">
        <v>2515.79</v>
      </c>
      <c r="L229" s="34">
        <v>2515.79</v>
      </c>
      <c r="M229" s="34">
        <v>2515.79</v>
      </c>
      <c r="N229" s="34">
        <v>2515.79</v>
      </c>
      <c r="O229" s="34">
        <v>2515.79</v>
      </c>
      <c r="P229" s="34">
        <v>2515.79</v>
      </c>
      <c r="Q229" s="34">
        <v>2515.79</v>
      </c>
      <c r="R229" s="34">
        <v>2515.79</v>
      </c>
      <c r="S229" s="34">
        <v>2515.79</v>
      </c>
    </row>
    <row r="230" spans="2:19">
      <c r="B230" s="5">
        <v>1985</v>
      </c>
      <c r="C230" s="34">
        <v>2511.1025100000002</v>
      </c>
      <c r="D230" s="34">
        <v>2511.1</v>
      </c>
      <c r="E230" s="34">
        <v>2511.1</v>
      </c>
      <c r="F230" s="34">
        <v>2511.1</v>
      </c>
      <c r="G230" s="34">
        <v>2511.1</v>
      </c>
      <c r="H230" s="34">
        <v>2511.1</v>
      </c>
      <c r="I230" s="34">
        <v>2511.1</v>
      </c>
      <c r="J230" s="34">
        <v>2511.1</v>
      </c>
      <c r="K230" s="34">
        <v>2511.1</v>
      </c>
      <c r="L230" s="34">
        <v>2511.1</v>
      </c>
      <c r="M230" s="34">
        <v>2511.1</v>
      </c>
      <c r="N230" s="34">
        <v>2511.1</v>
      </c>
      <c r="O230" s="34">
        <v>2511.1</v>
      </c>
      <c r="P230" s="34">
        <v>2511.1</v>
      </c>
      <c r="Q230" s="34">
        <v>2511.1</v>
      </c>
      <c r="R230" s="34">
        <v>2511.1</v>
      </c>
      <c r="S230" s="34">
        <v>2511.1</v>
      </c>
    </row>
    <row r="231" spans="2:19">
      <c r="B231" s="5">
        <v>1984</v>
      </c>
      <c r="C231" s="34">
        <v>13948.872420000002</v>
      </c>
      <c r="D231" s="34">
        <v>13948.87</v>
      </c>
      <c r="E231" s="34">
        <v>13948.87</v>
      </c>
      <c r="F231" s="34">
        <v>13948.87</v>
      </c>
      <c r="G231" s="34">
        <v>13948.87</v>
      </c>
      <c r="H231" s="34">
        <v>13948.87</v>
      </c>
      <c r="I231" s="34">
        <v>13948.87</v>
      </c>
      <c r="J231" s="34">
        <v>13948.87</v>
      </c>
      <c r="K231" s="34">
        <v>13948.87</v>
      </c>
      <c r="L231" s="34">
        <v>13948.87</v>
      </c>
      <c r="M231" s="34">
        <v>13948.87</v>
      </c>
      <c r="N231" s="34">
        <v>13948.87</v>
      </c>
      <c r="O231" s="34">
        <v>13948.87</v>
      </c>
      <c r="P231" s="34">
        <v>13948.87</v>
      </c>
      <c r="Q231" s="34">
        <v>13948.87</v>
      </c>
      <c r="R231" s="34">
        <v>13948.87</v>
      </c>
      <c r="S231" s="34">
        <v>13948.87</v>
      </c>
    </row>
    <row r="232" spans="2:19">
      <c r="B232" s="5">
        <v>1983</v>
      </c>
      <c r="C232" s="34">
        <v>3957.2979600000008</v>
      </c>
      <c r="D232" s="34">
        <v>3957.3</v>
      </c>
      <c r="E232" s="34">
        <v>3957.3</v>
      </c>
      <c r="F232" s="34">
        <v>3957.3</v>
      </c>
      <c r="G232" s="34">
        <v>3957.3</v>
      </c>
      <c r="H232" s="34">
        <v>3957.3</v>
      </c>
      <c r="I232" s="34">
        <v>3957.3</v>
      </c>
      <c r="J232" s="34">
        <v>3957.3</v>
      </c>
      <c r="K232" s="34">
        <v>3957.3</v>
      </c>
      <c r="L232" s="34">
        <v>3957.3</v>
      </c>
      <c r="M232" s="34">
        <v>3957.3</v>
      </c>
      <c r="N232" s="34">
        <v>3957.3</v>
      </c>
      <c r="O232" s="34">
        <v>3957.3</v>
      </c>
      <c r="P232" s="34">
        <v>3957.3</v>
      </c>
      <c r="Q232" s="34">
        <v>3957.3</v>
      </c>
      <c r="R232" s="34">
        <v>3957.3</v>
      </c>
      <c r="S232" s="34">
        <v>3957.3</v>
      </c>
    </row>
    <row r="233" spans="2:19">
      <c r="B233" s="5">
        <v>1982</v>
      </c>
      <c r="C233" s="34">
        <v>829.28160000000003</v>
      </c>
      <c r="D233" s="34">
        <v>829.28</v>
      </c>
      <c r="E233" s="34">
        <v>829.28</v>
      </c>
      <c r="F233" s="34">
        <v>829.28</v>
      </c>
      <c r="G233" s="34">
        <v>829.28</v>
      </c>
      <c r="H233" s="34">
        <v>829.28</v>
      </c>
      <c r="I233" s="34">
        <v>829.28</v>
      </c>
      <c r="J233" s="34">
        <v>829.28</v>
      </c>
      <c r="K233" s="34">
        <v>829.28</v>
      </c>
      <c r="L233" s="34">
        <v>829.28</v>
      </c>
      <c r="M233" s="34">
        <v>829.28</v>
      </c>
      <c r="N233" s="34">
        <v>829.28</v>
      </c>
      <c r="O233" s="34">
        <v>829.28</v>
      </c>
      <c r="P233" s="34">
        <v>829.28</v>
      </c>
      <c r="Q233" s="34">
        <v>829.28</v>
      </c>
      <c r="R233" s="34">
        <v>829.28</v>
      </c>
      <c r="S233" s="34">
        <v>829.28</v>
      </c>
    </row>
    <row r="234" spans="2:19">
      <c r="B234" s="5">
        <v>1981</v>
      </c>
      <c r="C234" s="34">
        <v>7882.1612100000011</v>
      </c>
      <c r="D234" s="34">
        <v>7882.16</v>
      </c>
      <c r="E234" s="34">
        <v>7882.16</v>
      </c>
      <c r="F234" s="34">
        <v>7882.16</v>
      </c>
      <c r="G234" s="34">
        <v>7882.16</v>
      </c>
      <c r="H234" s="34">
        <v>7882.16</v>
      </c>
      <c r="I234" s="34">
        <v>7882.16</v>
      </c>
      <c r="J234" s="34">
        <v>7882.16</v>
      </c>
      <c r="K234" s="34">
        <v>7882.16</v>
      </c>
      <c r="L234" s="34">
        <v>7882.16</v>
      </c>
      <c r="M234" s="34">
        <v>7882.16</v>
      </c>
      <c r="N234" s="34">
        <v>7882.16</v>
      </c>
      <c r="O234" s="34">
        <v>7882.16</v>
      </c>
      <c r="P234" s="34">
        <v>7882.16</v>
      </c>
      <c r="Q234" s="34">
        <v>7882.16</v>
      </c>
      <c r="R234" s="34">
        <v>7882.16</v>
      </c>
      <c r="S234" s="34">
        <v>7882.16</v>
      </c>
    </row>
    <row r="235" spans="2:19">
      <c r="B235" s="5">
        <v>1980</v>
      </c>
      <c r="C235" s="34">
        <v>37818.121740000002</v>
      </c>
      <c r="D235" s="34">
        <v>37818.120000000003</v>
      </c>
      <c r="E235" s="34">
        <v>37818.120000000003</v>
      </c>
      <c r="F235" s="34">
        <v>37818.120000000003</v>
      </c>
      <c r="G235" s="34">
        <v>37818.120000000003</v>
      </c>
      <c r="H235" s="34">
        <v>37818.120000000003</v>
      </c>
      <c r="I235" s="34">
        <v>37818.120000000003</v>
      </c>
      <c r="J235" s="34">
        <v>37818.120000000003</v>
      </c>
      <c r="K235" s="34">
        <v>37818.120000000003</v>
      </c>
      <c r="L235" s="34">
        <v>37818.120000000003</v>
      </c>
      <c r="M235" s="34">
        <v>37818.120000000003</v>
      </c>
      <c r="N235" s="34">
        <v>37818.120000000003</v>
      </c>
      <c r="O235" s="34">
        <v>37818.120000000003</v>
      </c>
      <c r="P235" s="34">
        <v>37818.120000000003</v>
      </c>
      <c r="Q235" s="34">
        <v>37818.120000000003</v>
      </c>
      <c r="R235" s="34">
        <v>37818.120000000003</v>
      </c>
      <c r="S235" s="34">
        <v>37818.120000000003</v>
      </c>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v>2966.8522800000001</v>
      </c>
      <c r="D238" s="34">
        <v>2966.85</v>
      </c>
      <c r="E238" s="34">
        <v>2966.85</v>
      </c>
      <c r="F238" s="34">
        <v>2966.85</v>
      </c>
      <c r="G238" s="34">
        <v>2966.85</v>
      </c>
      <c r="H238" s="34">
        <v>2966.85</v>
      </c>
      <c r="I238" s="34">
        <v>2966.85</v>
      </c>
      <c r="J238" s="34">
        <v>2966.85</v>
      </c>
      <c r="K238" s="34">
        <v>2966.85</v>
      </c>
      <c r="L238" s="34">
        <v>2966.85</v>
      </c>
      <c r="M238" s="34">
        <v>2966.85</v>
      </c>
      <c r="N238" s="34">
        <v>2966.85</v>
      </c>
      <c r="O238" s="34">
        <v>2966.85</v>
      </c>
      <c r="P238" s="34">
        <v>2966.85</v>
      </c>
      <c r="Q238" s="34">
        <v>2966.85</v>
      </c>
      <c r="R238" s="34">
        <v>2966.85</v>
      </c>
      <c r="S238" s="34">
        <v>2966.85</v>
      </c>
    </row>
    <row r="239" spans="2:19">
      <c r="B239" s="5">
        <v>1976</v>
      </c>
      <c r="C239" s="34">
        <v>183.40035</v>
      </c>
      <c r="D239" s="34">
        <v>183.4</v>
      </c>
      <c r="E239" s="34">
        <v>183.4</v>
      </c>
      <c r="F239" s="34">
        <v>183.4</v>
      </c>
      <c r="G239" s="34">
        <v>183.4</v>
      </c>
      <c r="H239" s="34">
        <v>183.4</v>
      </c>
      <c r="I239" s="34">
        <v>183.4</v>
      </c>
      <c r="J239" s="34">
        <v>183.4</v>
      </c>
      <c r="K239" s="34">
        <v>183.4</v>
      </c>
      <c r="L239" s="34">
        <v>183.4</v>
      </c>
      <c r="M239" s="34">
        <v>183.4</v>
      </c>
      <c r="N239" s="34">
        <v>183.4</v>
      </c>
      <c r="O239" s="34">
        <v>183.4</v>
      </c>
      <c r="P239" s="34">
        <v>183.4</v>
      </c>
      <c r="Q239" s="34">
        <v>183.4</v>
      </c>
      <c r="R239" s="34">
        <v>183.4</v>
      </c>
      <c r="S239" s="34">
        <v>183.4</v>
      </c>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v>37063.301520000001</v>
      </c>
      <c r="D241" s="34">
        <v>37063.300000000003</v>
      </c>
      <c r="E241" s="34">
        <v>37063.300000000003</v>
      </c>
      <c r="F241" s="34">
        <v>37063.300000000003</v>
      </c>
      <c r="G241" s="34">
        <v>37063.300000000003</v>
      </c>
      <c r="H241" s="34">
        <v>37063.300000000003</v>
      </c>
      <c r="I241" s="34">
        <v>37063.300000000003</v>
      </c>
      <c r="J241" s="34">
        <v>37063.300000000003</v>
      </c>
      <c r="K241" s="34">
        <v>37063.300000000003</v>
      </c>
      <c r="L241" s="34">
        <v>37063.300000000003</v>
      </c>
      <c r="M241" s="34">
        <v>37063.300000000003</v>
      </c>
      <c r="N241" s="34">
        <v>37063.300000000003</v>
      </c>
      <c r="O241" s="34">
        <v>37063.300000000003</v>
      </c>
      <c r="P241" s="34">
        <v>37063.300000000003</v>
      </c>
      <c r="Q241" s="34">
        <v>37063.300000000003</v>
      </c>
      <c r="R241" s="34">
        <v>37063.300000000003</v>
      </c>
      <c r="S241" s="34">
        <v>37063.300000000003</v>
      </c>
    </row>
    <row r="242" spans="2:19">
      <c r="B242" s="5">
        <v>1973</v>
      </c>
      <c r="C242" s="34">
        <v>901.29710999999998</v>
      </c>
      <c r="D242" s="34">
        <v>901.3</v>
      </c>
      <c r="E242" s="34">
        <v>901.3</v>
      </c>
      <c r="F242" s="34">
        <v>901.3</v>
      </c>
      <c r="G242" s="34">
        <v>901.3</v>
      </c>
      <c r="H242" s="34">
        <v>901.3</v>
      </c>
      <c r="I242" s="34">
        <v>901.3</v>
      </c>
      <c r="J242" s="34">
        <v>901.3</v>
      </c>
      <c r="K242" s="34">
        <v>901.3</v>
      </c>
      <c r="L242" s="34">
        <v>901.3</v>
      </c>
      <c r="M242" s="34">
        <v>901.3</v>
      </c>
      <c r="N242" s="34">
        <v>901.3</v>
      </c>
      <c r="O242" s="34">
        <v>901.3</v>
      </c>
      <c r="P242" s="34">
        <v>901.3</v>
      </c>
      <c r="Q242" s="34">
        <v>901.3</v>
      </c>
      <c r="R242" s="34">
        <v>901.3</v>
      </c>
      <c r="S242" s="34">
        <v>901.3</v>
      </c>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v>105.67515000000002</v>
      </c>
      <c r="D246" s="34">
        <v>105.68</v>
      </c>
      <c r="E246" s="34">
        <v>105.68</v>
      </c>
      <c r="F246" s="34">
        <v>105.68</v>
      </c>
      <c r="G246" s="34">
        <v>105.68</v>
      </c>
      <c r="H246" s="34">
        <v>105.68</v>
      </c>
      <c r="I246" s="34">
        <v>105.68</v>
      </c>
      <c r="J246" s="34">
        <v>105.68</v>
      </c>
      <c r="K246" s="34">
        <v>105.68</v>
      </c>
      <c r="L246" s="34">
        <v>105.68</v>
      </c>
      <c r="M246" s="34">
        <v>105.68</v>
      </c>
      <c r="N246" s="34">
        <v>105.68</v>
      </c>
      <c r="O246" s="34">
        <v>105.68</v>
      </c>
      <c r="P246" s="34">
        <v>105.68</v>
      </c>
      <c r="Q246" s="34">
        <v>105.68</v>
      </c>
      <c r="R246" s="34">
        <v>105.68</v>
      </c>
      <c r="S246" s="34">
        <v>105.68</v>
      </c>
    </row>
    <row r="247" spans="2:19">
      <c r="B247" s="5">
        <v>1968</v>
      </c>
      <c r="C247" s="34">
        <v>2144.7087900000001</v>
      </c>
      <c r="D247" s="34">
        <v>2144.71</v>
      </c>
      <c r="E247" s="34">
        <v>2144.71</v>
      </c>
      <c r="F247" s="34">
        <v>2144.71</v>
      </c>
      <c r="G247" s="34">
        <v>2144.71</v>
      </c>
      <c r="H247" s="34">
        <v>2144.71</v>
      </c>
      <c r="I247" s="34">
        <v>2144.71</v>
      </c>
      <c r="J247" s="34">
        <v>2144.71</v>
      </c>
      <c r="K247" s="34">
        <v>2144.71</v>
      </c>
      <c r="L247" s="34">
        <v>2144.71</v>
      </c>
      <c r="M247" s="34">
        <v>2144.71</v>
      </c>
      <c r="N247" s="34">
        <v>2144.71</v>
      </c>
      <c r="O247" s="34">
        <v>2144.71</v>
      </c>
      <c r="P247" s="34">
        <v>2144.71</v>
      </c>
      <c r="Q247" s="34">
        <v>2144.71</v>
      </c>
      <c r="R247" s="34">
        <v>2144.71</v>
      </c>
      <c r="S247" s="34">
        <v>2144.71</v>
      </c>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v>236757.92175000001</v>
      </c>
      <c r="D249" s="34">
        <v>236757.92</v>
      </c>
      <c r="E249" s="34">
        <v>236757.92</v>
      </c>
      <c r="F249" s="34">
        <v>236757.92</v>
      </c>
      <c r="G249" s="34">
        <v>236757.92</v>
      </c>
      <c r="H249" s="34">
        <v>236757.92</v>
      </c>
      <c r="I249" s="34">
        <v>236757.92</v>
      </c>
      <c r="J249" s="34">
        <v>236757.92</v>
      </c>
      <c r="K249" s="34">
        <v>236757.92</v>
      </c>
      <c r="L249" s="34">
        <v>236757.92</v>
      </c>
      <c r="M249" s="34">
        <v>236757.92</v>
      </c>
      <c r="N249" s="34">
        <v>236757.92</v>
      </c>
      <c r="O249" s="34">
        <v>236757.92</v>
      </c>
      <c r="P249" s="34">
        <v>236757.92</v>
      </c>
      <c r="Q249" s="34">
        <v>236757.92</v>
      </c>
      <c r="R249" s="34">
        <v>236757.92</v>
      </c>
      <c r="S249" s="34">
        <v>236757.92</v>
      </c>
    </row>
    <row r="250" spans="2:19">
      <c r="B250" s="5">
        <v>1965</v>
      </c>
      <c r="C250" s="34">
        <v>1108.7691299999999</v>
      </c>
      <c r="D250" s="34">
        <v>1108.77</v>
      </c>
      <c r="E250" s="34">
        <v>1108.77</v>
      </c>
      <c r="F250" s="34">
        <v>1108.77</v>
      </c>
      <c r="G250" s="34">
        <v>1108.77</v>
      </c>
      <c r="H250" s="34">
        <v>1108.77</v>
      </c>
      <c r="I250" s="34">
        <v>1108.77</v>
      </c>
      <c r="J250" s="34">
        <v>1108.77</v>
      </c>
      <c r="K250" s="34">
        <v>1108.77</v>
      </c>
      <c r="L250" s="34">
        <v>1108.77</v>
      </c>
      <c r="M250" s="34">
        <v>1108.77</v>
      </c>
      <c r="N250" s="34">
        <v>1108.77</v>
      </c>
      <c r="O250" s="34">
        <v>1108.77</v>
      </c>
      <c r="P250" s="34">
        <v>1108.77</v>
      </c>
      <c r="Q250" s="34">
        <v>1108.77</v>
      </c>
      <c r="R250" s="34">
        <v>1108.77</v>
      </c>
      <c r="S250" s="34">
        <v>1108.77</v>
      </c>
    </row>
    <row r="251" spans="2:19">
      <c r="B251" s="5">
        <v>1964</v>
      </c>
      <c r="C251" s="34">
        <v>2528.6465400000002</v>
      </c>
      <c r="D251" s="34">
        <v>2528.65</v>
      </c>
      <c r="E251" s="34">
        <v>2528.65</v>
      </c>
      <c r="F251" s="34">
        <v>2528.65</v>
      </c>
      <c r="G251" s="34">
        <v>2528.65</v>
      </c>
      <c r="H251" s="34">
        <v>2528.65</v>
      </c>
      <c r="I251" s="34">
        <v>2528.65</v>
      </c>
      <c r="J251" s="34">
        <v>2528.65</v>
      </c>
      <c r="K251" s="34">
        <v>2528.65</v>
      </c>
      <c r="L251" s="34">
        <v>2528.65</v>
      </c>
      <c r="M251" s="34">
        <v>2528.65</v>
      </c>
      <c r="N251" s="34">
        <v>2528.65</v>
      </c>
      <c r="O251" s="34">
        <v>2528.65</v>
      </c>
      <c r="P251" s="34">
        <v>2528.65</v>
      </c>
      <c r="Q251" s="34">
        <v>2528.65</v>
      </c>
      <c r="R251" s="34">
        <v>2528.65</v>
      </c>
      <c r="S251" s="34">
        <v>2528.65</v>
      </c>
    </row>
    <row r="252" spans="2:19">
      <c r="B252" s="5">
        <v>1963</v>
      </c>
      <c r="C252" s="34">
        <v>44172.691500000001</v>
      </c>
      <c r="D252" s="34">
        <v>44172.69</v>
      </c>
      <c r="E252" s="34">
        <v>44172.69</v>
      </c>
      <c r="F252" s="34">
        <v>44172.69</v>
      </c>
      <c r="G252" s="34">
        <v>44172.69</v>
      </c>
      <c r="H252" s="34">
        <v>44172.69</v>
      </c>
      <c r="I252" s="34">
        <v>44172.69</v>
      </c>
      <c r="J252" s="34">
        <v>44172.69</v>
      </c>
      <c r="K252" s="34">
        <v>44172.69</v>
      </c>
      <c r="L252" s="34">
        <v>44172.69</v>
      </c>
      <c r="M252" s="34">
        <v>44172.69</v>
      </c>
      <c r="N252" s="34">
        <v>44172.69</v>
      </c>
      <c r="O252" s="34">
        <v>44172.69</v>
      </c>
      <c r="P252" s="34">
        <v>44172.69</v>
      </c>
      <c r="Q252" s="34">
        <v>44172.69</v>
      </c>
      <c r="R252" s="34">
        <v>44172.69</v>
      </c>
      <c r="S252" s="34">
        <v>44172.69</v>
      </c>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v>515.72744999999998</v>
      </c>
      <c r="D254" s="34">
        <v>515.73</v>
      </c>
      <c r="E254" s="34">
        <v>515.73</v>
      </c>
      <c r="F254" s="34">
        <v>515.73</v>
      </c>
      <c r="G254" s="34">
        <v>515.73</v>
      </c>
      <c r="H254" s="34">
        <v>515.73</v>
      </c>
      <c r="I254" s="34">
        <v>515.73</v>
      </c>
      <c r="J254" s="34">
        <v>515.73</v>
      </c>
      <c r="K254" s="34">
        <v>515.73</v>
      </c>
      <c r="L254" s="34">
        <v>515.73</v>
      </c>
      <c r="M254" s="34">
        <v>515.73</v>
      </c>
      <c r="N254" s="34">
        <v>515.73</v>
      </c>
      <c r="O254" s="34">
        <v>515.73</v>
      </c>
      <c r="P254" s="34">
        <v>515.73</v>
      </c>
      <c r="Q254" s="34">
        <v>515.73</v>
      </c>
      <c r="R254" s="34">
        <v>515.73</v>
      </c>
      <c r="S254" s="34">
        <v>515.73</v>
      </c>
    </row>
    <row r="255" spans="2:19">
      <c r="B255" s="5">
        <v>1960</v>
      </c>
      <c r="C255" s="34">
        <v>25052.276340000004</v>
      </c>
      <c r="D255" s="34">
        <v>25052.28</v>
      </c>
      <c r="E255" s="34">
        <v>25052.28</v>
      </c>
      <c r="F255" s="34">
        <v>25052.28</v>
      </c>
      <c r="G255" s="34">
        <v>25052.28</v>
      </c>
      <c r="H255" s="34">
        <v>25052.28</v>
      </c>
      <c r="I255" s="34">
        <v>25052.28</v>
      </c>
      <c r="J255" s="34">
        <v>25052.28</v>
      </c>
      <c r="K255" s="34">
        <v>25052.28</v>
      </c>
      <c r="L255" s="34">
        <v>25052.28</v>
      </c>
      <c r="M255" s="34">
        <v>25052.28</v>
      </c>
      <c r="N255" s="34">
        <v>25052.28</v>
      </c>
      <c r="O255" s="34">
        <v>25052.28</v>
      </c>
      <c r="P255" s="34">
        <v>25052.28</v>
      </c>
      <c r="Q255" s="34">
        <v>25052.28</v>
      </c>
      <c r="R255" s="34">
        <v>25052.28</v>
      </c>
      <c r="S255" s="34">
        <v>25052.28</v>
      </c>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666931.46604999993</v>
      </c>
      <c r="D286" s="7">
        <f>SUM(D208:D285)</f>
        <v>666931.46</v>
      </c>
      <c r="E286" s="7">
        <f>SUM(E207:E285)</f>
        <v>666931.46</v>
      </c>
      <c r="F286" s="7">
        <f>SUM(F206:F285)</f>
        <v>678901.46</v>
      </c>
      <c r="G286" s="7">
        <f>SUM(G205:G285)</f>
        <v>678901.46</v>
      </c>
      <c r="H286" s="7">
        <f>SUM(H199:H285)</f>
        <v>678901.46</v>
      </c>
      <c r="I286" s="7">
        <f>SUM(I199:I285)</f>
        <v>678901.46</v>
      </c>
      <c r="J286" s="7">
        <f t="shared" ref="J286:L286" si="2">SUM(J199:J285)</f>
        <v>2081390.0800000003</v>
      </c>
      <c r="K286" s="7">
        <f>SUM(K199:K285)</f>
        <v>2085238.4300000004</v>
      </c>
      <c r="L286" s="7">
        <f t="shared" si="2"/>
        <v>2085238.4300000004</v>
      </c>
      <c r="M286" s="7">
        <f>SUM(M199:M285)</f>
        <v>2085238.4300000004</v>
      </c>
      <c r="N286" s="10">
        <f>SUM(N194:N285)</f>
        <v>2085238.4300000004</v>
      </c>
      <c r="O286" s="10">
        <f>SUM(O194:O285)</f>
        <v>2088575.0315900003</v>
      </c>
      <c r="P286" s="10">
        <f>SUM(P194:P285)</f>
        <v>2088575.0315900003</v>
      </c>
      <c r="Q286" s="10">
        <f>SUM(Q194:Q285)</f>
        <v>2090282.2568300003</v>
      </c>
      <c r="R286" s="10">
        <f>SUM(R193:R285)</f>
        <v>2095370.7836300002</v>
      </c>
      <c r="S286" s="10">
        <f>SUM(S193:S285)</f>
        <v>2940818.7424400002</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19993.223669999999</v>
      </c>
    </row>
    <row r="289" spans="1:19">
      <c r="A289" s="35"/>
      <c r="B289" s="5">
        <v>2021</v>
      </c>
      <c r="C289" s="33"/>
      <c r="D289" s="33"/>
      <c r="E289" s="33"/>
      <c r="F289" s="33"/>
      <c r="G289" s="33"/>
      <c r="H289" s="33"/>
      <c r="I289" s="33"/>
      <c r="J289" s="33"/>
      <c r="K289" s="33"/>
      <c r="L289" s="33"/>
      <c r="M289" s="33"/>
      <c r="N289" s="33"/>
      <c r="O289" s="33"/>
      <c r="P289" s="33"/>
      <c r="Q289" s="33"/>
      <c r="R289" s="34">
        <v>200936.66733000003</v>
      </c>
      <c r="S289" s="34">
        <v>200936.66733000003</v>
      </c>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v>8815.6536300000007</v>
      </c>
      <c r="P292" s="34">
        <v>8815.6536300000007</v>
      </c>
      <c r="Q292" s="34">
        <v>8815.6536300000007</v>
      </c>
      <c r="R292" s="34">
        <v>8815.6536300000007</v>
      </c>
      <c r="S292" s="34">
        <v>8815.6536300000007</v>
      </c>
    </row>
    <row r="293" spans="1:19">
      <c r="A293" s="37"/>
      <c r="B293" s="5">
        <v>2017</v>
      </c>
      <c r="C293" s="33"/>
      <c r="D293" s="33"/>
      <c r="E293" s="33"/>
      <c r="F293" s="33"/>
      <c r="G293" s="33"/>
      <c r="H293" s="33"/>
      <c r="I293" s="33"/>
      <c r="J293" s="33"/>
      <c r="K293" s="33"/>
      <c r="L293" s="33"/>
      <c r="M293" s="33"/>
      <c r="N293" s="34">
        <v>115702.93</v>
      </c>
      <c r="O293" s="34">
        <v>115702.93</v>
      </c>
      <c r="P293" s="34">
        <v>115702.93</v>
      </c>
      <c r="Q293" s="34">
        <v>115702.93</v>
      </c>
      <c r="R293" s="34">
        <v>115702.93</v>
      </c>
      <c r="S293" s="34">
        <v>115702.93</v>
      </c>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v>11217.92</v>
      </c>
      <c r="K297" s="34">
        <v>11217.92</v>
      </c>
      <c r="L297" s="34">
        <v>11217.92</v>
      </c>
      <c r="M297" s="34">
        <v>11217.92</v>
      </c>
      <c r="N297" s="34">
        <v>11217.92</v>
      </c>
      <c r="O297" s="34">
        <v>11217.92</v>
      </c>
      <c r="P297" s="34">
        <v>11217.92</v>
      </c>
      <c r="Q297" s="34">
        <v>11217.92</v>
      </c>
      <c r="R297" s="34">
        <v>11217.92</v>
      </c>
      <c r="S297" s="34">
        <v>11217.92</v>
      </c>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v>438929.78534999996</v>
      </c>
      <c r="D333" s="34">
        <v>438929.79</v>
      </c>
      <c r="E333" s="34">
        <v>438929.79</v>
      </c>
      <c r="F333" s="34">
        <v>438929.79</v>
      </c>
      <c r="G333" s="34">
        <v>438929.79</v>
      </c>
      <c r="H333" s="34">
        <v>438929.79</v>
      </c>
      <c r="I333" s="34">
        <v>438929.79</v>
      </c>
      <c r="J333" s="34">
        <v>438929.79</v>
      </c>
      <c r="K333" s="34">
        <v>438929.79</v>
      </c>
      <c r="L333" s="34">
        <v>438929.79</v>
      </c>
      <c r="M333" s="34">
        <v>438929.79</v>
      </c>
      <c r="N333" s="34">
        <v>438929.79</v>
      </c>
      <c r="O333" s="34">
        <v>438929.79</v>
      </c>
      <c r="P333" s="34">
        <v>438929.79</v>
      </c>
      <c r="Q333" s="34">
        <v>438929.79</v>
      </c>
      <c r="R333" s="34">
        <v>438929.79</v>
      </c>
      <c r="S333" s="34">
        <v>438929.79</v>
      </c>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438929.78534999996</v>
      </c>
      <c r="D381" s="7">
        <f>SUM(D303:D380)</f>
        <v>438929.79</v>
      </c>
      <c r="E381" s="7">
        <f>SUM(E302:E380)</f>
        <v>438929.79</v>
      </c>
      <c r="F381" s="7">
        <f>SUM(F301:F380)</f>
        <v>438929.79</v>
      </c>
      <c r="G381" s="7">
        <f>SUM(G300:G380)</f>
        <v>438929.79</v>
      </c>
      <c r="H381" s="7">
        <f>SUM(H294:H380)</f>
        <v>438929.79</v>
      </c>
      <c r="I381" s="7">
        <f>SUM(I294:I380)</f>
        <v>438929.79</v>
      </c>
      <c r="J381" s="7">
        <f t="shared" ref="J381" si="3">SUM(J294:J380)</f>
        <v>450147.70999999996</v>
      </c>
      <c r="K381" s="7">
        <f>SUM(K294:K380)</f>
        <v>450147.70999999996</v>
      </c>
      <c r="L381" s="7">
        <f t="shared" ref="L381" si="4">SUM(L294:L380)</f>
        <v>450147.70999999996</v>
      </c>
      <c r="M381" s="7">
        <f>SUM(M294:M380)</f>
        <v>450147.70999999996</v>
      </c>
      <c r="N381" s="10">
        <f>SUM(N289:N380)</f>
        <v>565850.64</v>
      </c>
      <c r="O381" s="10">
        <f>SUM(O289:O380)</f>
        <v>574666.29362999997</v>
      </c>
      <c r="P381" s="10">
        <f>SUM(P289:P380)</f>
        <v>574666.29362999997</v>
      </c>
      <c r="Q381" s="10">
        <f>SUM(Q289:Q380)</f>
        <v>574666.29362999997</v>
      </c>
      <c r="R381" s="10">
        <f>SUM(R288:R380)</f>
        <v>775602.96096000005</v>
      </c>
      <c r="S381" s="10">
        <f>SUM(S288:S380)</f>
        <v>795596.18463000003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31698.854249999997</v>
      </c>
    </row>
    <row r="479" spans="1:19">
      <c r="A479" s="35"/>
      <c r="B479" s="5">
        <v>2021</v>
      </c>
      <c r="C479" s="33"/>
      <c r="D479" s="33"/>
      <c r="E479" s="33"/>
      <c r="F479" s="33"/>
      <c r="G479" s="33"/>
      <c r="H479" s="33"/>
      <c r="I479" s="33"/>
      <c r="J479" s="33"/>
      <c r="K479" s="33"/>
      <c r="L479" s="33"/>
      <c r="M479" s="33"/>
      <c r="N479" s="33"/>
      <c r="O479" s="33"/>
      <c r="P479" s="33"/>
      <c r="Q479" s="33"/>
      <c r="R479" s="34">
        <v>88055.392950000023</v>
      </c>
      <c r="S479" s="34">
        <v>88055.392950000023</v>
      </c>
    </row>
    <row r="480" spans="1:19">
      <c r="B480" s="5">
        <v>2020</v>
      </c>
      <c r="C480" s="33"/>
      <c r="D480" s="33"/>
      <c r="E480" s="33"/>
      <c r="F480" s="33"/>
      <c r="G480" s="33"/>
      <c r="H480" s="33"/>
      <c r="I480" s="33"/>
      <c r="J480" s="33"/>
      <c r="K480" s="33"/>
      <c r="L480" s="33"/>
      <c r="M480" s="33"/>
      <c r="N480" s="33"/>
      <c r="O480" s="33"/>
      <c r="P480" s="33"/>
      <c r="Q480" s="34">
        <v>73217.537400000001</v>
      </c>
      <c r="R480" s="34">
        <v>73217.537400000001</v>
      </c>
      <c r="S480" s="34">
        <v>73217.537400000001</v>
      </c>
    </row>
    <row r="481" spans="1:19">
      <c r="A481" s="37"/>
      <c r="B481" s="5">
        <v>2019</v>
      </c>
      <c r="C481" s="33"/>
      <c r="D481" s="33"/>
      <c r="E481" s="33"/>
      <c r="F481" s="33"/>
      <c r="G481" s="33"/>
      <c r="H481" s="33"/>
      <c r="I481" s="33"/>
      <c r="J481" s="33"/>
      <c r="K481" s="33"/>
      <c r="L481" s="33"/>
      <c r="M481" s="33"/>
      <c r="N481" s="33"/>
      <c r="O481" s="33"/>
      <c r="P481" s="34">
        <v>19090.382430000005</v>
      </c>
      <c r="Q481" s="34">
        <v>19090.382430000005</v>
      </c>
      <c r="R481" s="34">
        <v>19090.382430000005</v>
      </c>
      <c r="S481" s="34">
        <v>19090.382430000005</v>
      </c>
    </row>
    <row r="482" spans="1:19">
      <c r="A482" s="37"/>
      <c r="B482" s="5">
        <v>2018</v>
      </c>
      <c r="C482" s="33"/>
      <c r="D482" s="33"/>
      <c r="E482" s="33"/>
      <c r="F482" s="33"/>
      <c r="G482" s="33"/>
      <c r="H482" s="33"/>
      <c r="I482" s="33"/>
      <c r="J482" s="33"/>
      <c r="K482" s="33"/>
      <c r="L482" s="33"/>
      <c r="M482" s="33"/>
      <c r="N482" s="33"/>
      <c r="O482" s="34">
        <v>47747.811300000001</v>
      </c>
      <c r="P482" s="34">
        <v>47747.811300000001</v>
      </c>
      <c r="Q482" s="34">
        <v>47747.811300000001</v>
      </c>
      <c r="R482" s="34">
        <v>47747.811300000001</v>
      </c>
      <c r="S482" s="34">
        <v>47747.811300000001</v>
      </c>
    </row>
    <row r="483" spans="1:19">
      <c r="A483" s="37"/>
      <c r="B483" s="5">
        <v>2017</v>
      </c>
      <c r="C483" s="33"/>
      <c r="D483" s="33"/>
      <c r="E483" s="33"/>
      <c r="F483" s="33"/>
      <c r="G483" s="33"/>
      <c r="H483" s="33"/>
      <c r="I483" s="33"/>
      <c r="J483" s="33"/>
      <c r="K483" s="33"/>
      <c r="L483" s="33"/>
      <c r="M483" s="33"/>
      <c r="N483" s="34">
        <v>43732.12</v>
      </c>
      <c r="O483" s="34">
        <v>43448.462920000005</v>
      </c>
      <c r="P483" s="34">
        <v>43448.462920000005</v>
      </c>
      <c r="Q483" s="34">
        <v>43448.462920000005</v>
      </c>
      <c r="R483" s="34">
        <v>43448.462920000005</v>
      </c>
      <c r="S483" s="34">
        <v>43448.462920000005</v>
      </c>
    </row>
    <row r="484" spans="1:19">
      <c r="B484" s="5">
        <v>2016</v>
      </c>
      <c r="C484" s="33"/>
      <c r="D484" s="33"/>
      <c r="E484" s="33"/>
      <c r="F484" s="33"/>
      <c r="G484" s="33"/>
      <c r="H484" s="33"/>
      <c r="I484" s="33"/>
      <c r="J484" s="33"/>
      <c r="K484" s="33"/>
      <c r="L484" s="33"/>
      <c r="M484" s="34">
        <v>55418.94</v>
      </c>
      <c r="N484" s="34">
        <v>55418.94</v>
      </c>
      <c r="O484" s="34">
        <v>55418.94</v>
      </c>
      <c r="P484" s="34">
        <v>55418.94</v>
      </c>
      <c r="Q484" s="34">
        <v>55418.94</v>
      </c>
      <c r="R484" s="34">
        <v>42285.872480000005</v>
      </c>
      <c r="S484" s="34">
        <v>42285.872480000005</v>
      </c>
    </row>
    <row r="485" spans="1:19">
      <c r="B485" s="5">
        <v>2015</v>
      </c>
      <c r="C485" s="33"/>
      <c r="D485" s="33"/>
      <c r="E485" s="33"/>
      <c r="F485" s="33"/>
      <c r="G485" s="33"/>
      <c r="H485" s="33"/>
      <c r="I485" s="33"/>
      <c r="J485" s="33"/>
      <c r="K485" s="33"/>
      <c r="L485" s="34">
        <v>60703.07</v>
      </c>
      <c r="M485" s="34">
        <v>60703.07</v>
      </c>
      <c r="N485" s="34">
        <v>60703.07</v>
      </c>
      <c r="O485" s="34">
        <v>60703.07</v>
      </c>
      <c r="P485" s="34">
        <v>60703.07</v>
      </c>
      <c r="Q485" s="34">
        <v>60703.07</v>
      </c>
      <c r="R485" s="34">
        <v>58128.767124999998</v>
      </c>
      <c r="S485" s="34">
        <v>58128.767124999998</v>
      </c>
    </row>
    <row r="486" spans="1:19">
      <c r="B486" s="5">
        <v>2014</v>
      </c>
      <c r="C486" s="33"/>
      <c r="D486" s="33"/>
      <c r="E486" s="33"/>
      <c r="F486" s="33"/>
      <c r="G486" s="33"/>
      <c r="H486" s="33"/>
      <c r="I486" s="33"/>
      <c r="J486" s="33"/>
      <c r="K486" s="34">
        <v>72714.710000000006</v>
      </c>
      <c r="L486" s="34">
        <v>72714.710000000006</v>
      </c>
      <c r="M486" s="34">
        <v>72714.710000000006</v>
      </c>
      <c r="N486" s="34">
        <v>72714.710000000006</v>
      </c>
      <c r="O486" s="34">
        <v>72714.710000000006</v>
      </c>
      <c r="P486" s="34">
        <v>72248.201955000011</v>
      </c>
      <c r="Q486" s="34">
        <v>72248.201955000011</v>
      </c>
      <c r="R486" s="34">
        <v>44272.539730000004</v>
      </c>
      <c r="S486" s="34">
        <v>41010.249790000002</v>
      </c>
    </row>
    <row r="487" spans="1:19">
      <c r="B487" s="5">
        <v>2013</v>
      </c>
      <c r="C487" s="33"/>
      <c r="D487" s="33"/>
      <c r="E487" s="33"/>
      <c r="F487" s="33"/>
      <c r="G487" s="33"/>
      <c r="H487" s="33"/>
      <c r="I487" s="33"/>
      <c r="J487" s="34">
        <v>83947.25</v>
      </c>
      <c r="K487" s="34">
        <v>83947.25</v>
      </c>
      <c r="L487" s="34">
        <v>83947.25</v>
      </c>
      <c r="M487" s="34">
        <v>83947.25</v>
      </c>
      <c r="N487" s="34">
        <v>83947.25</v>
      </c>
      <c r="O487" s="34">
        <v>83947.25</v>
      </c>
      <c r="P487" s="34">
        <v>78084.19364317735</v>
      </c>
      <c r="Q487" s="34">
        <v>78084.19364317735</v>
      </c>
      <c r="R487" s="34">
        <v>78018.624200187129</v>
      </c>
      <c r="S487" s="34">
        <v>78018.624200187129</v>
      </c>
    </row>
    <row r="488" spans="1:19">
      <c r="B488" s="5">
        <v>2012</v>
      </c>
      <c r="C488" s="33"/>
      <c r="D488" s="33"/>
      <c r="E488" s="33"/>
      <c r="F488" s="33"/>
      <c r="G488" s="33"/>
      <c r="H488" s="33"/>
      <c r="I488" s="34">
        <v>15975.3</v>
      </c>
      <c r="J488" s="34">
        <v>15975.3</v>
      </c>
      <c r="K488" s="34">
        <v>15975.3</v>
      </c>
      <c r="L488" s="34">
        <v>15975.3</v>
      </c>
      <c r="M488" s="34">
        <v>15975.3</v>
      </c>
      <c r="N488" s="34">
        <v>15117.448738509258</v>
      </c>
      <c r="O488" s="34">
        <v>14644.189354570046</v>
      </c>
      <c r="P488" s="34">
        <v>13100.486009517457</v>
      </c>
      <c r="Q488" s="34">
        <v>13100.486009517457</v>
      </c>
      <c r="R488" s="34">
        <v>5394.1967804564993</v>
      </c>
      <c r="S488" s="34">
        <v>1741.4661090289237</v>
      </c>
    </row>
    <row r="489" spans="1:19">
      <c r="B489" s="5">
        <v>2011</v>
      </c>
      <c r="C489" s="33"/>
      <c r="D489" s="33"/>
      <c r="E489" s="33"/>
      <c r="F489" s="33"/>
      <c r="G489" s="33"/>
      <c r="H489" s="34">
        <v>12932.75</v>
      </c>
      <c r="I489" s="34">
        <v>12932.75</v>
      </c>
      <c r="J489" s="34">
        <v>12932.75</v>
      </c>
      <c r="K489" s="34">
        <v>12932.75</v>
      </c>
      <c r="L489" s="34">
        <v>12932.75</v>
      </c>
      <c r="M489" s="34">
        <v>12932.75</v>
      </c>
      <c r="N489" s="34">
        <v>12136.346</v>
      </c>
      <c r="O489" s="34">
        <v>12136.346</v>
      </c>
      <c r="P489" s="34">
        <v>8971.3981999999996</v>
      </c>
      <c r="Q489" s="34">
        <v>8971.3981999999996</v>
      </c>
      <c r="R489" s="34">
        <v>3291.0069199999989</v>
      </c>
      <c r="S489" s="34">
        <v>3291.0069199999989</v>
      </c>
    </row>
    <row r="490" spans="1:19">
      <c r="B490" s="5">
        <v>2010</v>
      </c>
      <c r="C490" s="33"/>
      <c r="D490" s="33"/>
      <c r="E490" s="33"/>
      <c r="F490" s="33"/>
      <c r="G490" s="34">
        <v>23252.53</v>
      </c>
      <c r="H490" s="34">
        <v>23252.53</v>
      </c>
      <c r="I490" s="34">
        <v>23252.53</v>
      </c>
      <c r="J490" s="34">
        <v>23252.53</v>
      </c>
      <c r="K490" s="34">
        <v>23252.53</v>
      </c>
      <c r="L490" s="34">
        <v>23252.53</v>
      </c>
      <c r="M490" s="34">
        <v>23252.53</v>
      </c>
      <c r="N490" s="34">
        <v>23252.53</v>
      </c>
      <c r="O490" s="34">
        <v>23170.735000000001</v>
      </c>
      <c r="P490" s="34">
        <v>19930.432059999999</v>
      </c>
      <c r="Q490" s="34">
        <v>14204.434929999999</v>
      </c>
      <c r="R490" s="34">
        <v>14204.434929999999</v>
      </c>
      <c r="S490" s="34"/>
    </row>
    <row r="491" spans="1:19">
      <c r="B491" s="5">
        <v>2009</v>
      </c>
      <c r="C491" s="33"/>
      <c r="D491" s="33"/>
      <c r="E491" s="33"/>
      <c r="F491" s="34">
        <v>18606.080000000002</v>
      </c>
      <c r="G491" s="34">
        <v>18606.080000000002</v>
      </c>
      <c r="H491" s="34">
        <v>18606.080000000002</v>
      </c>
      <c r="I491" s="34">
        <v>18606.080000000002</v>
      </c>
      <c r="J491" s="34">
        <v>18606.080000000002</v>
      </c>
      <c r="K491" s="34">
        <v>18606.080000000002</v>
      </c>
      <c r="L491" s="34">
        <v>18606.080000000002</v>
      </c>
      <c r="M491" s="34">
        <v>18606.080000000002</v>
      </c>
      <c r="N491" s="34">
        <v>18606.080000000002</v>
      </c>
      <c r="O491" s="34">
        <v>18606.080000000002</v>
      </c>
      <c r="P491" s="34">
        <v>9911.1198800000002</v>
      </c>
      <c r="Q491" s="34">
        <v>9911.1198800000002</v>
      </c>
      <c r="R491" s="34">
        <v>9124.8544700000002</v>
      </c>
      <c r="S491" s="34">
        <v>5701.30447</v>
      </c>
    </row>
    <row r="492" spans="1:19">
      <c r="B492" s="5">
        <v>2008</v>
      </c>
      <c r="C492" s="33"/>
      <c r="D492" s="33"/>
      <c r="E492" s="34">
        <v>34225.79</v>
      </c>
      <c r="F492" s="34">
        <v>34225.79</v>
      </c>
      <c r="G492" s="34">
        <v>34225.79</v>
      </c>
      <c r="H492" s="34">
        <v>34225.79</v>
      </c>
      <c r="I492" s="34">
        <v>34225.79</v>
      </c>
      <c r="J492" s="34">
        <v>34225.79</v>
      </c>
      <c r="K492" s="34">
        <v>34225.79</v>
      </c>
      <c r="L492" s="34">
        <v>34225.79</v>
      </c>
      <c r="M492" s="34">
        <v>34225.79</v>
      </c>
      <c r="N492" s="34">
        <v>34225.79</v>
      </c>
      <c r="O492" s="34">
        <v>29232.715970000001</v>
      </c>
      <c r="P492" s="34">
        <v>29232.715970000001</v>
      </c>
      <c r="Q492" s="34">
        <v>29232.715970000001</v>
      </c>
      <c r="R492" s="34">
        <v>29232.715970000001</v>
      </c>
      <c r="S492" s="34">
        <v>28387.737710000001</v>
      </c>
    </row>
    <row r="493" spans="1:19">
      <c r="B493" s="5">
        <v>2007</v>
      </c>
      <c r="C493" s="33"/>
      <c r="D493" s="34">
        <v>13147.46</v>
      </c>
      <c r="E493" s="34">
        <v>13147.46</v>
      </c>
      <c r="F493" s="34">
        <v>13147.46</v>
      </c>
      <c r="G493" s="34">
        <v>13147.46</v>
      </c>
      <c r="H493" s="34">
        <v>13147.46</v>
      </c>
      <c r="I493" s="34">
        <v>13147.46</v>
      </c>
      <c r="J493" s="34">
        <v>13147.46</v>
      </c>
      <c r="K493" s="34">
        <v>13147.46</v>
      </c>
      <c r="L493" s="34">
        <v>13147.46</v>
      </c>
      <c r="M493" s="34">
        <v>13147.46</v>
      </c>
      <c r="N493" s="34">
        <v>10291.625479999999</v>
      </c>
      <c r="O493" s="34">
        <v>10291.625479999999</v>
      </c>
      <c r="P493" s="34">
        <v>10172.364379999999</v>
      </c>
      <c r="Q493" s="34">
        <v>10172.364379999999</v>
      </c>
      <c r="R493" s="34">
        <v>9953.0859499999988</v>
      </c>
      <c r="S493" s="34">
        <v>8223.5645899999981</v>
      </c>
    </row>
    <row r="494" spans="1:19">
      <c r="B494" s="5">
        <v>2006</v>
      </c>
      <c r="C494" s="34">
        <v>11714.398990000002</v>
      </c>
      <c r="D494" s="34">
        <v>11714.4</v>
      </c>
      <c r="E494" s="34">
        <v>11714.4</v>
      </c>
      <c r="F494" s="34">
        <v>11714.4</v>
      </c>
      <c r="G494" s="34">
        <v>11714.4</v>
      </c>
      <c r="H494" s="34">
        <v>11714.4</v>
      </c>
      <c r="I494" s="34">
        <v>11714.4</v>
      </c>
      <c r="J494" s="34">
        <v>11714.4</v>
      </c>
      <c r="K494" s="34">
        <v>11714.4</v>
      </c>
      <c r="L494" s="34">
        <v>11714.4</v>
      </c>
      <c r="M494" s="34">
        <v>11714.4</v>
      </c>
      <c r="N494" s="34">
        <v>11714.4</v>
      </c>
      <c r="O494" s="34">
        <v>11714.4</v>
      </c>
      <c r="P494" s="34">
        <v>11714.4</v>
      </c>
      <c r="Q494" s="34">
        <v>11714.4</v>
      </c>
      <c r="R494" s="34">
        <v>11714.4</v>
      </c>
      <c r="S494" s="34">
        <v>11714.4</v>
      </c>
    </row>
    <row r="495" spans="1:19">
      <c r="B495" s="5">
        <v>2005</v>
      </c>
      <c r="C495" s="34">
        <v>15848.457519999998</v>
      </c>
      <c r="D495" s="34">
        <v>15848.46</v>
      </c>
      <c r="E495" s="34">
        <v>15848.46</v>
      </c>
      <c r="F495" s="34">
        <v>15848.46</v>
      </c>
      <c r="G495" s="34">
        <v>15848.46</v>
      </c>
      <c r="H495" s="34">
        <v>15848.46</v>
      </c>
      <c r="I495" s="34">
        <v>15848.46</v>
      </c>
      <c r="J495" s="34">
        <v>15848.46</v>
      </c>
      <c r="K495" s="34">
        <v>15848.46</v>
      </c>
      <c r="L495" s="34">
        <v>15848.46</v>
      </c>
      <c r="M495" s="34">
        <v>15848.46</v>
      </c>
      <c r="N495" s="34">
        <v>15848.46</v>
      </c>
      <c r="O495" s="34">
        <v>15848.46</v>
      </c>
      <c r="P495" s="34">
        <v>15848.46</v>
      </c>
      <c r="Q495" s="34">
        <v>15848.46</v>
      </c>
      <c r="R495" s="34">
        <v>15591.503999999999</v>
      </c>
      <c r="S495" s="34">
        <v>15021.332999999999</v>
      </c>
    </row>
    <row r="496" spans="1:19">
      <c r="B496" s="5">
        <v>2004</v>
      </c>
      <c r="C496" s="34">
        <v>18761.841840000001</v>
      </c>
      <c r="D496" s="34">
        <v>18761.84</v>
      </c>
      <c r="E496" s="34">
        <v>18761.84</v>
      </c>
      <c r="F496" s="34">
        <v>18761.84</v>
      </c>
      <c r="G496" s="34">
        <v>18761.84</v>
      </c>
      <c r="H496" s="34">
        <v>18761.84</v>
      </c>
      <c r="I496" s="34">
        <v>18761.84</v>
      </c>
      <c r="J496" s="34">
        <v>18761.84</v>
      </c>
      <c r="K496" s="34">
        <v>18761.84</v>
      </c>
      <c r="L496" s="34">
        <v>18761.84</v>
      </c>
      <c r="M496" s="34">
        <v>18761.84</v>
      </c>
      <c r="N496" s="34">
        <v>18761.84</v>
      </c>
      <c r="O496" s="34">
        <v>18761.84</v>
      </c>
      <c r="P496" s="34">
        <v>18761.84</v>
      </c>
      <c r="Q496" s="34">
        <v>18761.84</v>
      </c>
      <c r="R496" s="34">
        <v>17838.980930000002</v>
      </c>
      <c r="S496" s="34">
        <v>17838.980930000002</v>
      </c>
    </row>
    <row r="497" spans="2:19">
      <c r="B497" s="5">
        <v>2003</v>
      </c>
      <c r="C497" s="34">
        <v>22609.622280000003</v>
      </c>
      <c r="D497" s="34">
        <v>22609.62</v>
      </c>
      <c r="E497" s="34">
        <v>22609.62</v>
      </c>
      <c r="F497" s="34">
        <v>22609.62</v>
      </c>
      <c r="G497" s="34">
        <v>22609.62</v>
      </c>
      <c r="H497" s="34">
        <v>22609.62</v>
      </c>
      <c r="I497" s="34">
        <v>22609.62</v>
      </c>
      <c r="J497" s="34">
        <v>22609.62</v>
      </c>
      <c r="K497" s="34">
        <v>22609.62</v>
      </c>
      <c r="L497" s="34">
        <v>22609.62</v>
      </c>
      <c r="M497" s="34">
        <v>22609.62</v>
      </c>
      <c r="N497" s="34">
        <v>22609.62</v>
      </c>
      <c r="O497" s="34">
        <v>22609.62</v>
      </c>
      <c r="P497" s="34">
        <v>22609.62</v>
      </c>
      <c r="Q497" s="34">
        <v>22609.62</v>
      </c>
      <c r="R497" s="34">
        <v>22609.62</v>
      </c>
      <c r="S497" s="34">
        <v>16864.083839999999</v>
      </c>
    </row>
    <row r="498" spans="2:19">
      <c r="B498" s="5">
        <v>2002</v>
      </c>
      <c r="C498" s="34">
        <v>19561.274250000002</v>
      </c>
      <c r="D498" s="34">
        <v>19561.27</v>
      </c>
      <c r="E498" s="34">
        <v>19561.27</v>
      </c>
      <c r="F498" s="34">
        <v>19561.27</v>
      </c>
      <c r="G498" s="34">
        <v>19561.27</v>
      </c>
      <c r="H498" s="34">
        <v>19561.27</v>
      </c>
      <c r="I498" s="34">
        <v>19561.27</v>
      </c>
      <c r="J498" s="34">
        <v>19561.27</v>
      </c>
      <c r="K498" s="34">
        <v>19561.27</v>
      </c>
      <c r="L498" s="34">
        <v>19561.27</v>
      </c>
      <c r="M498" s="34">
        <v>19561.27</v>
      </c>
      <c r="N498" s="34">
        <v>19561.27</v>
      </c>
      <c r="O498" s="34">
        <v>19561.27</v>
      </c>
      <c r="P498" s="34">
        <v>19561.27</v>
      </c>
      <c r="Q498" s="34">
        <v>19561.27</v>
      </c>
      <c r="R498" s="34">
        <v>18521.320390000001</v>
      </c>
      <c r="S498" s="34">
        <v>18521.320390000001</v>
      </c>
    </row>
    <row r="499" spans="2:19">
      <c r="B499" s="5">
        <v>2001</v>
      </c>
      <c r="C499" s="34">
        <v>27795.333510000004</v>
      </c>
      <c r="D499" s="34">
        <v>27795.33</v>
      </c>
      <c r="E499" s="34">
        <v>27795.33</v>
      </c>
      <c r="F499" s="34">
        <v>27795.33</v>
      </c>
      <c r="G499" s="34">
        <v>27795.33</v>
      </c>
      <c r="H499" s="34">
        <v>27795.33</v>
      </c>
      <c r="I499" s="34">
        <v>27795.33</v>
      </c>
      <c r="J499" s="34">
        <v>27795.33</v>
      </c>
      <c r="K499" s="34">
        <v>27795.33</v>
      </c>
      <c r="L499" s="34">
        <v>27795.33</v>
      </c>
      <c r="M499" s="34">
        <v>27795.33</v>
      </c>
      <c r="N499" s="34">
        <v>27795.33</v>
      </c>
      <c r="O499" s="34">
        <v>27795.33</v>
      </c>
      <c r="P499" s="34">
        <v>27795.33</v>
      </c>
      <c r="Q499" s="34">
        <v>27795.33</v>
      </c>
      <c r="R499" s="34">
        <v>248.60939999999755</v>
      </c>
      <c r="S499" s="34">
        <v>248.60939999999755</v>
      </c>
    </row>
    <row r="500" spans="2:19">
      <c r="B500" s="5">
        <v>2000</v>
      </c>
      <c r="C500" s="34">
        <v>6778.5032700000002</v>
      </c>
      <c r="D500" s="34">
        <v>6778.5</v>
      </c>
      <c r="E500" s="34">
        <v>6778.5</v>
      </c>
      <c r="F500" s="34">
        <v>6778.5</v>
      </c>
      <c r="G500" s="34">
        <v>6778.5</v>
      </c>
      <c r="H500" s="34">
        <v>6778.5</v>
      </c>
      <c r="I500" s="34">
        <v>6778.5</v>
      </c>
      <c r="J500" s="34">
        <v>6778.5</v>
      </c>
      <c r="K500" s="34">
        <v>6778.5</v>
      </c>
      <c r="L500" s="34">
        <v>6778.5</v>
      </c>
      <c r="M500" s="34">
        <v>6778.5</v>
      </c>
      <c r="N500" s="34">
        <v>6778.5</v>
      </c>
      <c r="O500" s="34">
        <v>6778.5</v>
      </c>
      <c r="P500" s="34">
        <v>6778.5</v>
      </c>
      <c r="Q500" s="34">
        <v>6778.5</v>
      </c>
      <c r="R500" s="34">
        <v>6778.5</v>
      </c>
      <c r="S500" s="34">
        <v>6778.5</v>
      </c>
    </row>
    <row r="501" spans="2:19">
      <c r="B501" s="5">
        <v>1999</v>
      </c>
      <c r="C501" s="34">
        <v>5223.0815700000003</v>
      </c>
      <c r="D501" s="34">
        <v>5223.08</v>
      </c>
      <c r="E501" s="34">
        <v>5223.08</v>
      </c>
      <c r="F501" s="34">
        <v>5223.08</v>
      </c>
      <c r="G501" s="34">
        <v>5223.08</v>
      </c>
      <c r="H501" s="34">
        <v>5223.08</v>
      </c>
      <c r="I501" s="34">
        <v>5223.08</v>
      </c>
      <c r="J501" s="34">
        <v>5223.08</v>
      </c>
      <c r="K501" s="34">
        <v>5223.08</v>
      </c>
      <c r="L501" s="34">
        <v>5223.08</v>
      </c>
      <c r="M501" s="34">
        <v>5223.08</v>
      </c>
      <c r="N501" s="34">
        <v>5223.08</v>
      </c>
      <c r="O501" s="34">
        <v>5223.08</v>
      </c>
      <c r="P501" s="34">
        <v>5223.08</v>
      </c>
      <c r="Q501" s="34">
        <v>5223.08</v>
      </c>
      <c r="R501" s="34">
        <v>5223.08</v>
      </c>
      <c r="S501" s="34">
        <v>5223.08</v>
      </c>
    </row>
    <row r="502" spans="2:19">
      <c r="B502" s="5">
        <v>1998</v>
      </c>
      <c r="C502" s="34">
        <v>177.89415000000002</v>
      </c>
      <c r="D502" s="34">
        <v>177.89</v>
      </c>
      <c r="E502" s="34">
        <v>177.89</v>
      </c>
      <c r="F502" s="34">
        <v>177.89</v>
      </c>
      <c r="G502" s="34">
        <v>177.89</v>
      </c>
      <c r="H502" s="34">
        <v>177.89</v>
      </c>
      <c r="I502" s="34">
        <v>177.89</v>
      </c>
      <c r="J502" s="34">
        <v>177.89</v>
      </c>
      <c r="K502" s="34">
        <v>177.89</v>
      </c>
      <c r="L502" s="34">
        <v>177.89</v>
      </c>
      <c r="M502" s="34">
        <v>177.89</v>
      </c>
      <c r="N502" s="34">
        <v>177.89</v>
      </c>
      <c r="O502" s="34">
        <v>177.89</v>
      </c>
      <c r="P502" s="34">
        <v>177.89</v>
      </c>
      <c r="Q502" s="34">
        <v>177.89</v>
      </c>
      <c r="R502" s="34"/>
      <c r="S502" s="34"/>
    </row>
    <row r="503" spans="2:19">
      <c r="B503" s="5">
        <v>1997</v>
      </c>
      <c r="C503" s="34">
        <v>12191.16171</v>
      </c>
      <c r="D503" s="34">
        <v>12191.16</v>
      </c>
      <c r="E503" s="34">
        <v>12191.16</v>
      </c>
      <c r="F503" s="34">
        <v>12191.16</v>
      </c>
      <c r="G503" s="34">
        <v>12191.16</v>
      </c>
      <c r="H503" s="34">
        <v>12191.16</v>
      </c>
      <c r="I503" s="34">
        <v>12191.16</v>
      </c>
      <c r="J503" s="34">
        <v>12191.16</v>
      </c>
      <c r="K503" s="34">
        <v>12191.16</v>
      </c>
      <c r="L503" s="34">
        <v>12191.16</v>
      </c>
      <c r="M503" s="34">
        <v>12191.16</v>
      </c>
      <c r="N503" s="34">
        <v>12191.16</v>
      </c>
      <c r="O503" s="34">
        <v>12191.16</v>
      </c>
      <c r="P503" s="34">
        <v>12191.16</v>
      </c>
      <c r="Q503" s="34">
        <v>12191.16</v>
      </c>
      <c r="R503" s="34">
        <v>12191.16</v>
      </c>
      <c r="S503" s="34">
        <v>12191.16</v>
      </c>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140661.56909</v>
      </c>
      <c r="D571" s="7">
        <f>SUM(D493:D570)</f>
        <v>153809.01</v>
      </c>
      <c r="E571" s="7">
        <f>SUM(E492:E570)</f>
        <v>188034.8</v>
      </c>
      <c r="F571" s="7">
        <f>SUM(F491:F570)</f>
        <v>206640.88</v>
      </c>
      <c r="G571" s="7">
        <f>SUM(G490:G570)</f>
        <v>229893.40999999997</v>
      </c>
      <c r="H571" s="7">
        <f>SUM(H484:H570)</f>
        <v>242826.15999999997</v>
      </c>
      <c r="I571" s="7">
        <f>SUM(I484:I570)</f>
        <v>258801.45999999996</v>
      </c>
      <c r="J571" s="7">
        <f t="shared" ref="J571" si="7">SUM(J484:J570)</f>
        <v>342748.71000000008</v>
      </c>
      <c r="K571" s="7">
        <f>SUM(K484:K570)</f>
        <v>415463.4200000001</v>
      </c>
      <c r="L571" s="7">
        <f t="shared" ref="L571" si="8">SUM(L484:L570)</f>
        <v>476166.49000000011</v>
      </c>
      <c r="M571" s="7">
        <f>SUM(M484:M570)</f>
        <v>531585.43000000017</v>
      </c>
      <c r="N571" s="10">
        <f>SUM(N479:N570)</f>
        <v>570807.46021850943</v>
      </c>
      <c r="O571" s="10">
        <f>SUM(O479:O570)</f>
        <v>612723.48602457019</v>
      </c>
      <c r="P571" s="10">
        <f>SUM(P479:P570)</f>
        <v>608721.12874769489</v>
      </c>
      <c r="Q571" s="10">
        <f>SUM(Q479:Q570)</f>
        <v>676212.66901769477</v>
      </c>
      <c r="R571" s="10">
        <f>SUM(R478:R570)</f>
        <v>676182.86027564364</v>
      </c>
      <c r="S571" s="10">
        <f>SUM(S478:S570)</f>
        <v>674448.50220421597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12875.305190000001</v>
      </c>
    </row>
    <row r="574" spans="1:19">
      <c r="A574" s="35"/>
      <c r="B574" s="5">
        <v>2021</v>
      </c>
      <c r="C574" s="33"/>
      <c r="D574" s="33"/>
      <c r="E574" s="33"/>
      <c r="F574" s="33"/>
      <c r="G574" s="33"/>
      <c r="H574" s="33"/>
      <c r="I574" s="33"/>
      <c r="J574" s="33"/>
      <c r="K574" s="33"/>
      <c r="L574" s="33"/>
      <c r="M574" s="33"/>
      <c r="N574" s="33"/>
      <c r="O574" s="33"/>
      <c r="P574" s="33"/>
      <c r="Q574" s="33"/>
      <c r="R574" s="34">
        <v>19309.693519999997</v>
      </c>
      <c r="S574" s="34">
        <v>19309.693519999997</v>
      </c>
    </row>
    <row r="575" spans="1:19">
      <c r="B575" s="5">
        <v>2020</v>
      </c>
      <c r="C575" s="33"/>
      <c r="D575" s="33"/>
      <c r="E575" s="33"/>
      <c r="F575" s="33"/>
      <c r="G575" s="33"/>
      <c r="H575" s="33"/>
      <c r="I575" s="33"/>
      <c r="J575" s="33"/>
      <c r="K575" s="33"/>
      <c r="L575" s="33"/>
      <c r="M575" s="33"/>
      <c r="N575" s="33"/>
      <c r="O575" s="33"/>
      <c r="P575" s="33"/>
      <c r="Q575" s="34">
        <v>23581.803909999999</v>
      </c>
      <c r="R575" s="34">
        <v>23581.803909999999</v>
      </c>
      <c r="S575" s="34">
        <v>23581.803909999999</v>
      </c>
    </row>
    <row r="576" spans="1:19">
      <c r="A576" s="37"/>
      <c r="B576" s="5">
        <v>2019</v>
      </c>
      <c r="C576" s="33"/>
      <c r="D576" s="33"/>
      <c r="E576" s="33"/>
      <c r="F576" s="33"/>
      <c r="G576" s="33"/>
      <c r="H576" s="33"/>
      <c r="I576" s="33"/>
      <c r="J576" s="33"/>
      <c r="K576" s="33"/>
      <c r="L576" s="33"/>
      <c r="M576" s="33"/>
      <c r="N576" s="33"/>
      <c r="O576" s="33"/>
      <c r="P576" s="34">
        <v>18327.091619999999</v>
      </c>
      <c r="Q576" s="34">
        <v>18327.091619999999</v>
      </c>
      <c r="R576" s="34">
        <v>18327.091619999999</v>
      </c>
      <c r="S576" s="34">
        <v>18327.091619999999</v>
      </c>
    </row>
    <row r="577" spans="1:19">
      <c r="A577" s="37"/>
      <c r="B577" s="5">
        <v>2018</v>
      </c>
      <c r="C577" s="33"/>
      <c r="D577" s="33"/>
      <c r="E577" s="33"/>
      <c r="F577" s="33"/>
      <c r="G577" s="33"/>
      <c r="H577" s="33"/>
      <c r="I577" s="33"/>
      <c r="J577" s="33"/>
      <c r="K577" s="33"/>
      <c r="L577" s="33"/>
      <c r="M577" s="33"/>
      <c r="N577" s="33"/>
      <c r="O577" s="34">
        <v>84660.291620000004</v>
      </c>
      <c r="P577" s="34">
        <v>84660.291620000004</v>
      </c>
      <c r="Q577" s="34">
        <v>84660.291620000004</v>
      </c>
      <c r="R577" s="34">
        <v>84660.291620000004</v>
      </c>
      <c r="S577" s="34">
        <v>84660.291620000004</v>
      </c>
    </row>
    <row r="578" spans="1:19">
      <c r="A578" s="37"/>
      <c r="B578" s="5">
        <v>2017</v>
      </c>
      <c r="C578" s="33"/>
      <c r="D578" s="33"/>
      <c r="E578" s="33"/>
      <c r="F578" s="33"/>
      <c r="G578" s="33"/>
      <c r="H578" s="33"/>
      <c r="I578" s="33"/>
      <c r="J578" s="33"/>
      <c r="K578" s="33"/>
      <c r="L578" s="33"/>
      <c r="M578" s="33"/>
      <c r="N578" s="34">
        <v>23473.79</v>
      </c>
      <c r="O578" s="34">
        <v>23473.79</v>
      </c>
      <c r="P578" s="34">
        <v>23473.79</v>
      </c>
      <c r="Q578" s="34">
        <v>23473.79</v>
      </c>
      <c r="R578" s="34">
        <v>23473.79</v>
      </c>
      <c r="S578" s="34">
        <v>23473.79</v>
      </c>
    </row>
    <row r="579" spans="1:19">
      <c r="B579" s="5">
        <v>2016</v>
      </c>
      <c r="C579" s="33"/>
      <c r="D579" s="33"/>
      <c r="E579" s="33"/>
      <c r="F579" s="33"/>
      <c r="G579" s="33"/>
      <c r="H579" s="33"/>
      <c r="I579" s="33"/>
      <c r="J579" s="33"/>
      <c r="K579" s="33"/>
      <c r="L579" s="33"/>
      <c r="M579" s="34">
        <v>36609.11</v>
      </c>
      <c r="N579" s="34">
        <v>36609.11</v>
      </c>
      <c r="O579" s="34">
        <v>36609.11</v>
      </c>
      <c r="P579" s="34">
        <v>36609.11</v>
      </c>
      <c r="Q579" s="34">
        <v>36609.11</v>
      </c>
      <c r="R579" s="34">
        <v>36609.11</v>
      </c>
      <c r="S579" s="34">
        <v>36609.11</v>
      </c>
    </row>
    <row r="580" spans="1:19">
      <c r="B580" s="5">
        <v>2015</v>
      </c>
      <c r="C580" s="33"/>
      <c r="D580" s="33"/>
      <c r="E580" s="33"/>
      <c r="F580" s="33"/>
      <c r="G580" s="33"/>
      <c r="H580" s="33"/>
      <c r="I580" s="33"/>
      <c r="J580" s="33"/>
      <c r="K580" s="33"/>
      <c r="L580" s="34">
        <v>18621.87</v>
      </c>
      <c r="M580" s="34">
        <v>18621.87</v>
      </c>
      <c r="N580" s="34">
        <v>18621.87</v>
      </c>
      <c r="O580" s="34">
        <v>18621.87</v>
      </c>
      <c r="P580" s="34">
        <v>18621.87</v>
      </c>
      <c r="Q580" s="34">
        <v>18621.87</v>
      </c>
      <c r="R580" s="34">
        <v>18621.87</v>
      </c>
      <c r="S580" s="34">
        <v>18621.87</v>
      </c>
    </row>
    <row r="581" spans="1:19">
      <c r="B581" s="5">
        <v>2014</v>
      </c>
      <c r="C581" s="33"/>
      <c r="D581" s="33"/>
      <c r="E581" s="33"/>
      <c r="F581" s="33"/>
      <c r="G581" s="33"/>
      <c r="H581" s="33"/>
      <c r="I581" s="33"/>
      <c r="J581" s="33"/>
      <c r="K581" s="34">
        <v>11270.86</v>
      </c>
      <c r="L581" s="34">
        <v>11270.86</v>
      </c>
      <c r="M581" s="34">
        <v>11270.86</v>
      </c>
      <c r="N581" s="34">
        <v>11270.86</v>
      </c>
      <c r="O581" s="34">
        <v>11270.86</v>
      </c>
      <c r="P581" s="34">
        <v>11270.86</v>
      </c>
      <c r="Q581" s="34">
        <v>11270.86</v>
      </c>
      <c r="R581" s="34">
        <v>9202.36</v>
      </c>
      <c r="S581" s="34">
        <v>9202.36</v>
      </c>
    </row>
    <row r="582" spans="1:19">
      <c r="B582" s="5">
        <v>2013</v>
      </c>
      <c r="C582" s="33"/>
      <c r="D582" s="33"/>
      <c r="E582" s="33"/>
      <c r="F582" s="33"/>
      <c r="G582" s="33"/>
      <c r="H582" s="33"/>
      <c r="I582" s="33"/>
      <c r="J582" s="34">
        <v>27621.919999999998</v>
      </c>
      <c r="K582" s="34">
        <v>27621.919999999998</v>
      </c>
      <c r="L582" s="34">
        <v>27621.919999999998</v>
      </c>
      <c r="M582" s="34">
        <v>27621.919999999998</v>
      </c>
      <c r="N582" s="34">
        <v>27621.919999999998</v>
      </c>
      <c r="O582" s="34">
        <v>27621.919999999998</v>
      </c>
      <c r="P582" s="34">
        <v>27621.919999999998</v>
      </c>
      <c r="Q582" s="34">
        <v>27621.919999999998</v>
      </c>
      <c r="R582" s="34">
        <v>25145.511608735622</v>
      </c>
      <c r="S582" s="34">
        <v>25145.511608735622</v>
      </c>
    </row>
    <row r="583" spans="1:19">
      <c r="B583" s="5">
        <v>2012</v>
      </c>
      <c r="C583" s="33"/>
      <c r="D583" s="33"/>
      <c r="E583" s="33"/>
      <c r="F583" s="33"/>
      <c r="G583" s="33"/>
      <c r="H583" s="33"/>
      <c r="I583" s="34">
        <v>63248.97</v>
      </c>
      <c r="J583" s="34">
        <v>63248.97</v>
      </c>
      <c r="K583" s="34">
        <v>63248.97</v>
      </c>
      <c r="L583" s="34">
        <v>63248.97</v>
      </c>
      <c r="M583" s="34">
        <v>63248.97</v>
      </c>
      <c r="N583" s="34">
        <v>63248.97</v>
      </c>
      <c r="O583" s="34">
        <v>63248.97</v>
      </c>
      <c r="P583" s="34">
        <v>62818.568865084868</v>
      </c>
      <c r="Q583" s="34">
        <v>62818.568865084868</v>
      </c>
      <c r="R583" s="34">
        <v>54640.99076753197</v>
      </c>
      <c r="S583" s="34">
        <v>54640.99076753197</v>
      </c>
    </row>
    <row r="584" spans="1:19">
      <c r="B584" s="5">
        <v>2011</v>
      </c>
      <c r="C584" s="33"/>
      <c r="D584" s="33"/>
      <c r="E584" s="33"/>
      <c r="F584" s="33"/>
      <c r="G584" s="33"/>
      <c r="H584" s="34">
        <v>14874.13</v>
      </c>
      <c r="I584" s="34">
        <v>14874.13</v>
      </c>
      <c r="J584" s="34">
        <v>14874.13</v>
      </c>
      <c r="K584" s="34">
        <v>14874.13</v>
      </c>
      <c r="L584" s="34">
        <v>14874.13</v>
      </c>
      <c r="M584" s="34">
        <v>14874.13</v>
      </c>
      <c r="N584" s="34">
        <v>14874.13</v>
      </c>
      <c r="O584" s="34">
        <v>14874.13</v>
      </c>
      <c r="P584" s="34">
        <v>14195.02801</v>
      </c>
      <c r="Q584" s="34">
        <v>14195.02801</v>
      </c>
      <c r="R584" s="34">
        <v>13122.157009999999</v>
      </c>
      <c r="S584" s="34">
        <v>13122.157009999999</v>
      </c>
    </row>
    <row r="585" spans="1:19">
      <c r="B585" s="5">
        <v>2010</v>
      </c>
      <c r="C585" s="33"/>
      <c r="D585" s="33"/>
      <c r="E585" s="33"/>
      <c r="F585" s="33"/>
      <c r="G585" s="34">
        <v>33513.89</v>
      </c>
      <c r="H585" s="34">
        <v>33513.89</v>
      </c>
      <c r="I585" s="34">
        <v>33513.89</v>
      </c>
      <c r="J585" s="34">
        <v>33513.89</v>
      </c>
      <c r="K585" s="34">
        <v>33513.89</v>
      </c>
      <c r="L585" s="34">
        <v>33513.89</v>
      </c>
      <c r="M585" s="34">
        <v>33513.89</v>
      </c>
      <c r="N585" s="34">
        <v>33513.89</v>
      </c>
      <c r="O585" s="34">
        <v>33513.89</v>
      </c>
      <c r="P585" s="34">
        <v>33359.078000000001</v>
      </c>
      <c r="Q585" s="34">
        <v>33359.078000000001</v>
      </c>
      <c r="R585" s="34">
        <v>33207.457999999999</v>
      </c>
      <c r="S585" s="34">
        <v>33207.457999999999</v>
      </c>
    </row>
    <row r="586" spans="1:19">
      <c r="B586" s="5">
        <v>2009</v>
      </c>
      <c r="C586" s="33"/>
      <c r="D586" s="33"/>
      <c r="E586" s="33"/>
      <c r="F586" s="34">
        <v>10807.45</v>
      </c>
      <c r="G586" s="34">
        <v>10807.45</v>
      </c>
      <c r="H586" s="34">
        <v>10807.45</v>
      </c>
      <c r="I586" s="34">
        <v>10807.45</v>
      </c>
      <c r="J586" s="34">
        <v>10807.45</v>
      </c>
      <c r="K586" s="34">
        <v>10807.45</v>
      </c>
      <c r="L586" s="34">
        <v>10807.45</v>
      </c>
      <c r="M586" s="34">
        <v>10807.45</v>
      </c>
      <c r="N586" s="34">
        <v>10807.45</v>
      </c>
      <c r="O586" s="34">
        <v>10807.45</v>
      </c>
      <c r="P586" s="34">
        <v>10807.45</v>
      </c>
      <c r="Q586" s="34">
        <v>10807.45</v>
      </c>
      <c r="R586" s="34">
        <v>10807.45</v>
      </c>
      <c r="S586" s="34">
        <v>10807.45</v>
      </c>
    </row>
    <row r="587" spans="1:19">
      <c r="B587" s="5">
        <v>2008</v>
      </c>
      <c r="C587" s="33"/>
      <c r="D587" s="33"/>
      <c r="E587" s="34">
        <v>23061.7</v>
      </c>
      <c r="F587" s="34">
        <v>23061.7</v>
      </c>
      <c r="G587" s="34">
        <v>23061.7</v>
      </c>
      <c r="H587" s="34">
        <v>23061.7</v>
      </c>
      <c r="I587" s="34">
        <v>23061.7</v>
      </c>
      <c r="J587" s="34">
        <v>23061.7</v>
      </c>
      <c r="K587" s="34">
        <v>23061.7</v>
      </c>
      <c r="L587" s="34">
        <v>23061.7</v>
      </c>
      <c r="M587" s="34">
        <v>23061.7</v>
      </c>
      <c r="N587" s="34">
        <v>23061.7</v>
      </c>
      <c r="O587" s="34">
        <v>23061.7</v>
      </c>
      <c r="P587" s="34">
        <v>22863.823930000002</v>
      </c>
      <c r="Q587" s="34">
        <v>22863.823930000002</v>
      </c>
      <c r="R587" s="34">
        <v>22803.235780000003</v>
      </c>
      <c r="S587" s="34">
        <v>22405.033780000002</v>
      </c>
    </row>
    <row r="588" spans="1:19">
      <c r="B588" s="5">
        <v>2007</v>
      </c>
      <c r="C588" s="33"/>
      <c r="D588" s="34">
        <v>29211.05</v>
      </c>
      <c r="E588" s="34">
        <v>29211.05</v>
      </c>
      <c r="F588" s="34">
        <v>29211.05</v>
      </c>
      <c r="G588" s="34">
        <v>29211.05</v>
      </c>
      <c r="H588" s="34">
        <v>29211.05</v>
      </c>
      <c r="I588" s="34">
        <v>29211.05</v>
      </c>
      <c r="J588" s="34">
        <v>29211.05</v>
      </c>
      <c r="K588" s="34">
        <v>29211.05</v>
      </c>
      <c r="L588" s="34">
        <v>29211.05</v>
      </c>
      <c r="M588" s="34">
        <v>29211.05</v>
      </c>
      <c r="N588" s="34">
        <v>29211.05</v>
      </c>
      <c r="O588" s="34">
        <v>29211.05</v>
      </c>
      <c r="P588" s="34">
        <v>28821.28685</v>
      </c>
      <c r="Q588" s="34">
        <v>28821.28685</v>
      </c>
      <c r="R588" s="34">
        <v>26519.376049999999</v>
      </c>
      <c r="S588" s="34">
        <v>26519.376049999999</v>
      </c>
    </row>
    <row r="589" spans="1:19">
      <c r="B589" s="5">
        <v>2006</v>
      </c>
      <c r="C589" s="34">
        <v>16338.337950000001</v>
      </c>
      <c r="D589" s="34">
        <v>16338.34</v>
      </c>
      <c r="E589" s="34">
        <v>16338.34</v>
      </c>
      <c r="F589" s="34">
        <v>16338.34</v>
      </c>
      <c r="G589" s="34">
        <v>16338.34</v>
      </c>
      <c r="H589" s="34">
        <v>16338.34</v>
      </c>
      <c r="I589" s="34">
        <v>16338.34</v>
      </c>
      <c r="J589" s="34">
        <v>16338.34</v>
      </c>
      <c r="K589" s="34">
        <v>16338.34</v>
      </c>
      <c r="L589" s="34">
        <v>16338.34</v>
      </c>
      <c r="M589" s="34">
        <v>16338.34</v>
      </c>
      <c r="N589" s="34">
        <v>16338.34</v>
      </c>
      <c r="O589" s="34">
        <v>16338.34</v>
      </c>
      <c r="P589" s="34">
        <v>15752.460370000001</v>
      </c>
      <c r="Q589" s="34">
        <v>15752.460370000001</v>
      </c>
      <c r="R589" s="34">
        <v>15752.460370000001</v>
      </c>
      <c r="S589" s="34">
        <v>15082.33987</v>
      </c>
    </row>
    <row r="590" spans="1:19">
      <c r="B590" s="5">
        <v>2005</v>
      </c>
      <c r="C590" s="34">
        <v>14863.012000000001</v>
      </c>
      <c r="D590" s="34">
        <v>14863.01</v>
      </c>
      <c r="E590" s="34">
        <v>14863.01</v>
      </c>
      <c r="F590" s="34">
        <v>14863.01</v>
      </c>
      <c r="G590" s="34">
        <v>14863.01</v>
      </c>
      <c r="H590" s="34">
        <v>14863.01</v>
      </c>
      <c r="I590" s="34">
        <v>14863.01</v>
      </c>
      <c r="J590" s="34">
        <v>14863.01</v>
      </c>
      <c r="K590" s="34">
        <v>14863.01</v>
      </c>
      <c r="L590" s="34">
        <v>14863.01</v>
      </c>
      <c r="M590" s="34">
        <v>14863.01</v>
      </c>
      <c r="N590" s="34">
        <v>14863.01</v>
      </c>
      <c r="O590" s="34">
        <v>14863.01</v>
      </c>
      <c r="P590" s="34">
        <v>14600.68346</v>
      </c>
      <c r="Q590" s="34">
        <v>14600.68346</v>
      </c>
      <c r="R590" s="34">
        <v>14600.68346</v>
      </c>
      <c r="S590" s="34">
        <v>14600.68346</v>
      </c>
    </row>
    <row r="591" spans="1:19">
      <c r="B591" s="5">
        <v>2004</v>
      </c>
      <c r="C591" s="34">
        <v>15436.409999999998</v>
      </c>
      <c r="D591" s="34">
        <v>15436.41</v>
      </c>
      <c r="E591" s="34">
        <v>15436.41</v>
      </c>
      <c r="F591" s="34">
        <v>15436.41</v>
      </c>
      <c r="G591" s="34">
        <v>15436.41</v>
      </c>
      <c r="H591" s="34">
        <v>15436.41</v>
      </c>
      <c r="I591" s="34">
        <v>15436.41</v>
      </c>
      <c r="J591" s="34">
        <v>15436.41</v>
      </c>
      <c r="K591" s="34">
        <v>15436.41</v>
      </c>
      <c r="L591" s="34">
        <v>15436.41</v>
      </c>
      <c r="M591" s="34">
        <v>15436.41</v>
      </c>
      <c r="N591" s="34">
        <v>15436.41</v>
      </c>
      <c r="O591" s="34">
        <v>15436.41</v>
      </c>
      <c r="P591" s="34">
        <v>15113.850420000001</v>
      </c>
      <c r="Q591" s="34">
        <v>15113.850420000001</v>
      </c>
      <c r="R591" s="34">
        <v>13769.69922</v>
      </c>
      <c r="S591" s="34">
        <v>10687.898220000001</v>
      </c>
    </row>
    <row r="592" spans="1:19">
      <c r="B592" s="5">
        <v>2003</v>
      </c>
      <c r="C592" s="34">
        <v>9055.1899999999987</v>
      </c>
      <c r="D592" s="34">
        <v>9055.19</v>
      </c>
      <c r="E592" s="34">
        <v>9055.19</v>
      </c>
      <c r="F592" s="34">
        <v>9055.19</v>
      </c>
      <c r="G592" s="34">
        <v>9055.19</v>
      </c>
      <c r="H592" s="34">
        <v>9055.19</v>
      </c>
      <c r="I592" s="34">
        <v>9055.19</v>
      </c>
      <c r="J592" s="34">
        <v>9055.19</v>
      </c>
      <c r="K592" s="34">
        <v>9055.19</v>
      </c>
      <c r="L592" s="34">
        <v>9055.19</v>
      </c>
      <c r="M592" s="34">
        <v>9055.19</v>
      </c>
      <c r="N592" s="34">
        <v>9055.19</v>
      </c>
      <c r="O592" s="34">
        <v>9055.19</v>
      </c>
      <c r="P592" s="34">
        <v>8461.1787500000009</v>
      </c>
      <c r="Q592" s="34">
        <v>8461.1787500000009</v>
      </c>
      <c r="R592" s="34">
        <v>1552.6887500000012</v>
      </c>
      <c r="S592" s="34">
        <v>1552.6887500000012</v>
      </c>
    </row>
    <row r="593" spans="2:19">
      <c r="B593" s="5">
        <v>2002</v>
      </c>
      <c r="C593" s="34">
        <v>16574.231</v>
      </c>
      <c r="D593" s="34">
        <v>16574.23</v>
      </c>
      <c r="E593" s="34">
        <v>16574.23</v>
      </c>
      <c r="F593" s="34">
        <v>16574.23</v>
      </c>
      <c r="G593" s="34">
        <v>16574.23</v>
      </c>
      <c r="H593" s="34">
        <v>16574.23</v>
      </c>
      <c r="I593" s="34">
        <v>16574.23</v>
      </c>
      <c r="J593" s="34">
        <v>16574.23</v>
      </c>
      <c r="K593" s="34">
        <v>16574.23</v>
      </c>
      <c r="L593" s="34">
        <v>16574.23</v>
      </c>
      <c r="M593" s="34">
        <v>16574.23</v>
      </c>
      <c r="N593" s="34">
        <v>16574.23</v>
      </c>
      <c r="O593" s="34">
        <v>16574.23</v>
      </c>
      <c r="P593" s="34">
        <v>16484.383180000001</v>
      </c>
      <c r="Q593" s="34">
        <v>8407.9157600000017</v>
      </c>
      <c r="R593" s="34">
        <v>8407.9157600000017</v>
      </c>
      <c r="S593" s="34">
        <v>8407.9157600000017</v>
      </c>
    </row>
    <row r="594" spans="2:19">
      <c r="B594" s="5">
        <v>2001</v>
      </c>
      <c r="C594" s="34">
        <v>13451.030280000001</v>
      </c>
      <c r="D594" s="34">
        <v>13451.03</v>
      </c>
      <c r="E594" s="34">
        <v>13451.03</v>
      </c>
      <c r="F594" s="34">
        <v>13451.03</v>
      </c>
      <c r="G594" s="34">
        <v>13451.03</v>
      </c>
      <c r="H594" s="34">
        <v>13451.03</v>
      </c>
      <c r="I594" s="34">
        <v>13451.03</v>
      </c>
      <c r="J594" s="34">
        <v>13451.03</v>
      </c>
      <c r="K594" s="34">
        <v>13451.03</v>
      </c>
      <c r="L594" s="34">
        <v>13451.03</v>
      </c>
      <c r="M594" s="34">
        <v>13451.03</v>
      </c>
      <c r="N594" s="34">
        <v>13451.03</v>
      </c>
      <c r="O594" s="34">
        <v>13451.03</v>
      </c>
      <c r="P594" s="34">
        <v>12689.240810000001</v>
      </c>
      <c r="Q594" s="34">
        <v>12689.240810000001</v>
      </c>
      <c r="R594" s="34">
        <v>12689.240810000001</v>
      </c>
      <c r="S594" s="34">
        <v>12689.240810000001</v>
      </c>
    </row>
    <row r="595" spans="2:19">
      <c r="B595" s="5">
        <v>2000</v>
      </c>
      <c r="C595" s="34">
        <v>5899.54</v>
      </c>
      <c r="D595" s="34">
        <v>5899.54</v>
      </c>
      <c r="E595" s="34">
        <v>5899.54</v>
      </c>
      <c r="F595" s="34">
        <v>5899.54</v>
      </c>
      <c r="G595" s="34">
        <v>5899.54</v>
      </c>
      <c r="H595" s="34">
        <v>5899.54</v>
      </c>
      <c r="I595" s="34">
        <v>5899.54</v>
      </c>
      <c r="J595" s="34">
        <v>5899.54</v>
      </c>
      <c r="K595" s="34">
        <v>5899.54</v>
      </c>
      <c r="L595" s="34">
        <v>5899.54</v>
      </c>
      <c r="M595" s="34">
        <v>5899.54</v>
      </c>
      <c r="N595" s="34">
        <v>5899.54</v>
      </c>
      <c r="O595" s="34">
        <v>3998.17</v>
      </c>
      <c r="P595" s="34">
        <v>3998.17</v>
      </c>
      <c r="Q595" s="34">
        <v>3998.17</v>
      </c>
      <c r="R595" s="34">
        <v>3998.17</v>
      </c>
      <c r="S595" s="34">
        <v>3998.17</v>
      </c>
    </row>
    <row r="596" spans="2:19">
      <c r="B596" s="5">
        <v>1999</v>
      </c>
      <c r="C596" s="34">
        <v>5442.3826600000002</v>
      </c>
      <c r="D596" s="34">
        <v>5442.38</v>
      </c>
      <c r="E596" s="34">
        <v>5442.38</v>
      </c>
      <c r="F596" s="34">
        <v>5442.38</v>
      </c>
      <c r="G596" s="34">
        <v>5442.38</v>
      </c>
      <c r="H596" s="34">
        <v>5442.38</v>
      </c>
      <c r="I596" s="34">
        <v>5442.38</v>
      </c>
      <c r="J596" s="34">
        <v>5442.38</v>
      </c>
      <c r="K596" s="34">
        <v>5442.38</v>
      </c>
      <c r="L596" s="34">
        <v>5442.38</v>
      </c>
      <c r="M596" s="34">
        <v>5442.38</v>
      </c>
      <c r="N596" s="34">
        <v>4426.01</v>
      </c>
      <c r="O596" s="34">
        <v>4426.01</v>
      </c>
      <c r="P596" s="34">
        <v>2610.4100000000003</v>
      </c>
      <c r="Q596" s="34">
        <v>2610.4100000000003</v>
      </c>
      <c r="R596" s="34">
        <v>1505.5600000000004</v>
      </c>
      <c r="S596" s="34">
        <v>1505.5600000000004</v>
      </c>
    </row>
    <row r="597" spans="2:19">
      <c r="B597" s="5">
        <v>1998</v>
      </c>
      <c r="C597" s="34">
        <v>7085.49</v>
      </c>
      <c r="D597" s="34">
        <v>7085.49</v>
      </c>
      <c r="E597" s="34">
        <v>7085.49</v>
      </c>
      <c r="F597" s="34">
        <v>7085.49</v>
      </c>
      <c r="G597" s="34">
        <v>7085.49</v>
      </c>
      <c r="H597" s="34">
        <v>7085.49</v>
      </c>
      <c r="I597" s="34">
        <v>7085.49</v>
      </c>
      <c r="J597" s="34">
        <v>7085.49</v>
      </c>
      <c r="K597" s="34">
        <v>7085.49</v>
      </c>
      <c r="L597" s="34">
        <v>7085.49</v>
      </c>
      <c r="M597" s="34">
        <v>7085.49</v>
      </c>
      <c r="N597" s="34">
        <v>7085.49</v>
      </c>
      <c r="O597" s="34">
        <v>7085.49</v>
      </c>
      <c r="P597" s="34">
        <v>7085.49</v>
      </c>
      <c r="Q597" s="34">
        <v>7085.49</v>
      </c>
      <c r="R597" s="34">
        <v>7085.49</v>
      </c>
      <c r="S597" s="34">
        <v>7085.49</v>
      </c>
    </row>
    <row r="598" spans="2:19">
      <c r="B598" s="5">
        <v>1997</v>
      </c>
      <c r="C598" s="34">
        <v>7113.06185</v>
      </c>
      <c r="D598" s="34">
        <v>7113.06</v>
      </c>
      <c r="E598" s="34">
        <v>7113.06</v>
      </c>
      <c r="F598" s="34">
        <v>7113.06</v>
      </c>
      <c r="G598" s="34">
        <v>7113.06</v>
      </c>
      <c r="H598" s="34">
        <v>7113.06</v>
      </c>
      <c r="I598" s="34">
        <v>7113.06</v>
      </c>
      <c r="J598" s="34">
        <v>7113.06</v>
      </c>
      <c r="K598" s="34">
        <v>7113.06</v>
      </c>
      <c r="L598" s="34">
        <v>7113.06</v>
      </c>
      <c r="M598" s="34">
        <v>7113.06</v>
      </c>
      <c r="N598" s="34">
        <v>7113.06</v>
      </c>
      <c r="O598" s="34">
        <v>7113.06</v>
      </c>
      <c r="P598" s="34">
        <v>7113.06</v>
      </c>
      <c r="Q598" s="34">
        <v>7113.06</v>
      </c>
      <c r="R598" s="34">
        <v>7113.06</v>
      </c>
      <c r="S598" s="34">
        <v>7113.06</v>
      </c>
    </row>
    <row r="599" spans="2:19">
      <c r="B599" s="5">
        <v>1996</v>
      </c>
      <c r="C599" s="34">
        <v>1684.31924</v>
      </c>
      <c r="D599" s="34">
        <v>1684.32</v>
      </c>
      <c r="E599" s="34">
        <v>1684.32</v>
      </c>
      <c r="F599" s="34">
        <v>1684.32</v>
      </c>
      <c r="G599" s="34">
        <v>1684.32</v>
      </c>
      <c r="H599" s="34">
        <v>1684.32</v>
      </c>
      <c r="I599" s="34">
        <v>1684.32</v>
      </c>
      <c r="J599" s="34">
        <v>1684.32</v>
      </c>
      <c r="K599" s="34">
        <v>1684.32</v>
      </c>
      <c r="L599" s="34">
        <v>1684.32</v>
      </c>
      <c r="M599" s="34">
        <v>1684.32</v>
      </c>
      <c r="N599" s="34">
        <v>1684.32</v>
      </c>
      <c r="O599" s="34">
        <v>1684.32</v>
      </c>
      <c r="P599" s="34">
        <v>1684.32</v>
      </c>
      <c r="Q599" s="34">
        <v>1684.32</v>
      </c>
      <c r="R599" s="34">
        <v>1684.32</v>
      </c>
      <c r="S599" s="34">
        <v>1684.32</v>
      </c>
    </row>
    <row r="600" spans="2:19">
      <c r="B600" s="5">
        <v>1995</v>
      </c>
      <c r="C600" s="34">
        <v>10763.63214</v>
      </c>
      <c r="D600" s="34">
        <v>10763.63</v>
      </c>
      <c r="E600" s="34">
        <v>10763.63</v>
      </c>
      <c r="F600" s="34">
        <v>10763.63</v>
      </c>
      <c r="G600" s="34">
        <v>10763.63</v>
      </c>
      <c r="H600" s="34">
        <v>10763.63</v>
      </c>
      <c r="I600" s="34">
        <v>10763.63</v>
      </c>
      <c r="J600" s="34">
        <v>10763.63</v>
      </c>
      <c r="K600" s="34">
        <v>10763.63</v>
      </c>
      <c r="L600" s="34">
        <v>10763.63</v>
      </c>
      <c r="M600" s="34">
        <v>10763.63</v>
      </c>
      <c r="N600" s="34">
        <v>10763.63</v>
      </c>
      <c r="O600" s="34">
        <v>10763.63</v>
      </c>
      <c r="P600" s="34">
        <v>10763.63</v>
      </c>
      <c r="Q600" s="34">
        <v>10763.63</v>
      </c>
      <c r="R600" s="34">
        <v>10763.63</v>
      </c>
      <c r="S600" s="34">
        <v>10763.63</v>
      </c>
    </row>
    <row r="601" spans="2:19">
      <c r="B601" s="5">
        <v>1994</v>
      </c>
      <c r="C601" s="34">
        <v>3931.83</v>
      </c>
      <c r="D601" s="34">
        <v>3931.83</v>
      </c>
      <c r="E601" s="34">
        <v>3931.83</v>
      </c>
      <c r="F601" s="34">
        <v>3931.83</v>
      </c>
      <c r="G601" s="34">
        <v>3931.83</v>
      </c>
      <c r="H601" s="34">
        <v>3931.83</v>
      </c>
      <c r="I601" s="34">
        <v>3931.83</v>
      </c>
      <c r="J601" s="34">
        <v>3931.83</v>
      </c>
      <c r="K601" s="34">
        <v>3931.83</v>
      </c>
      <c r="L601" s="34">
        <v>3931.83</v>
      </c>
      <c r="M601" s="34">
        <v>3931.83</v>
      </c>
      <c r="N601" s="34">
        <v>3931.83</v>
      </c>
      <c r="O601" s="34">
        <v>3931.83</v>
      </c>
      <c r="P601" s="34">
        <v>3931.83</v>
      </c>
      <c r="Q601" s="34">
        <v>3931.83</v>
      </c>
      <c r="R601" s="34">
        <v>3931.83</v>
      </c>
      <c r="S601" s="34">
        <v>3931.83</v>
      </c>
    </row>
    <row r="602" spans="2:19">
      <c r="B602" s="5">
        <v>1993</v>
      </c>
      <c r="C602" s="34">
        <v>8762.8091800000002</v>
      </c>
      <c r="D602" s="34">
        <v>8762.81</v>
      </c>
      <c r="E602" s="34">
        <v>8762.81</v>
      </c>
      <c r="F602" s="34">
        <v>8762.81</v>
      </c>
      <c r="G602" s="34">
        <v>8762.81</v>
      </c>
      <c r="H602" s="34">
        <v>8762.81</v>
      </c>
      <c r="I602" s="34">
        <v>8762.81</v>
      </c>
      <c r="J602" s="34">
        <v>8762.81</v>
      </c>
      <c r="K602" s="34">
        <v>8762.81</v>
      </c>
      <c r="L602" s="34">
        <v>8762.81</v>
      </c>
      <c r="M602" s="34">
        <v>8762.81</v>
      </c>
      <c r="N602" s="34">
        <v>8762.81</v>
      </c>
      <c r="O602" s="34">
        <v>8762.81</v>
      </c>
      <c r="P602" s="34">
        <v>8762.81</v>
      </c>
      <c r="Q602" s="34">
        <v>8762.81</v>
      </c>
      <c r="R602" s="34">
        <v>8762.81</v>
      </c>
      <c r="S602" s="34">
        <v>8762.81</v>
      </c>
    </row>
    <row r="603" spans="2:19">
      <c r="B603" s="5">
        <v>1992</v>
      </c>
      <c r="C603" s="34">
        <v>3895.54</v>
      </c>
      <c r="D603" s="34">
        <v>3895.54</v>
      </c>
      <c r="E603" s="34">
        <v>3895.54</v>
      </c>
      <c r="F603" s="34">
        <v>3895.54</v>
      </c>
      <c r="G603" s="34">
        <v>3895.54</v>
      </c>
      <c r="H603" s="34">
        <v>3895.54</v>
      </c>
      <c r="I603" s="34">
        <v>3895.54</v>
      </c>
      <c r="J603" s="34">
        <v>3895.54</v>
      </c>
      <c r="K603" s="34">
        <v>3895.54</v>
      </c>
      <c r="L603" s="34">
        <v>3895.54</v>
      </c>
      <c r="M603" s="34">
        <v>3895.54</v>
      </c>
      <c r="N603" s="34">
        <v>3895.54</v>
      </c>
      <c r="O603" s="34">
        <v>3895.54</v>
      </c>
      <c r="P603" s="34">
        <v>3895.54</v>
      </c>
      <c r="Q603" s="34">
        <v>3895.54</v>
      </c>
      <c r="R603" s="34">
        <v>3895.54</v>
      </c>
      <c r="S603" s="34">
        <v>3895.54</v>
      </c>
    </row>
    <row r="604" spans="2:19">
      <c r="B604" s="5">
        <v>1991</v>
      </c>
      <c r="C604" s="34">
        <v>24345.191840000003</v>
      </c>
      <c r="D604" s="34">
        <v>24345.19</v>
      </c>
      <c r="E604" s="34">
        <v>24345.19</v>
      </c>
      <c r="F604" s="34">
        <v>24345.19</v>
      </c>
      <c r="G604" s="34">
        <v>24345.19</v>
      </c>
      <c r="H604" s="34">
        <v>24345.19</v>
      </c>
      <c r="I604" s="34">
        <v>24345.19</v>
      </c>
      <c r="J604" s="34">
        <v>24345.19</v>
      </c>
      <c r="K604" s="34">
        <v>24345.19</v>
      </c>
      <c r="L604" s="34">
        <v>24345.19</v>
      </c>
      <c r="M604" s="34">
        <v>24345.19</v>
      </c>
      <c r="N604" s="34">
        <v>24345.19</v>
      </c>
      <c r="O604" s="34">
        <v>24345.19</v>
      </c>
      <c r="P604" s="34">
        <v>24345.19</v>
      </c>
      <c r="Q604" s="34">
        <v>24345.19</v>
      </c>
      <c r="R604" s="34">
        <v>24345.19</v>
      </c>
      <c r="S604" s="34">
        <v>24345.19</v>
      </c>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164642.00814000002</v>
      </c>
      <c r="D666" s="7">
        <f>SUM(D588:D665)</f>
        <v>193853.05</v>
      </c>
      <c r="E666" s="7">
        <f>SUM(E587:E665)</f>
        <v>216914.75</v>
      </c>
      <c r="F666" s="7">
        <f>SUM(F586:F665)</f>
        <v>227722.2</v>
      </c>
      <c r="G666" s="7">
        <f>SUM(G585:G665)</f>
        <v>261236.09</v>
      </c>
      <c r="H666" s="7">
        <f>SUM(H579:H665)</f>
        <v>276110.22000000003</v>
      </c>
      <c r="I666" s="7">
        <f>SUM(I579:I665)</f>
        <v>339359.19</v>
      </c>
      <c r="J666" s="7">
        <f t="shared" ref="J666" si="9">SUM(J579:J665)</f>
        <v>366981.11000000004</v>
      </c>
      <c r="K666" s="7">
        <f>SUM(K579:K665)</f>
        <v>378251.97000000003</v>
      </c>
      <c r="L666" s="7">
        <f t="shared" ref="L666" si="10">SUM(L579:L665)</f>
        <v>396873.83999999997</v>
      </c>
      <c r="M666" s="7">
        <f>SUM(M579:M665)</f>
        <v>433482.95</v>
      </c>
      <c r="N666" s="10">
        <f>SUM(N574:N665)</f>
        <v>455940.37000000005</v>
      </c>
      <c r="O666" s="10">
        <f>SUM(O574:O665)</f>
        <v>538699.29161999992</v>
      </c>
      <c r="P666" s="10">
        <f>SUM(P574:P665)</f>
        <v>550742.41588508477</v>
      </c>
      <c r="Q666" s="10">
        <f>SUM(Q574:Q665)</f>
        <v>566247.75237508467</v>
      </c>
      <c r="R666" s="10">
        <f>SUM(R573:R665)</f>
        <v>559890.47825626761</v>
      </c>
      <c r="S666" s="10">
        <f>SUM(S573:S665)</f>
        <v>568615.65994626749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13473.188609999999</v>
      </c>
    </row>
    <row r="669" spans="1:19">
      <c r="A669" s="35"/>
      <c r="B669" s="5">
        <v>2021</v>
      </c>
      <c r="C669" s="33"/>
      <c r="D669" s="33"/>
      <c r="E669" s="33"/>
      <c r="F669" s="33"/>
      <c r="G669" s="33"/>
      <c r="H669" s="33"/>
      <c r="I669" s="33"/>
      <c r="J669" s="33"/>
      <c r="K669" s="33"/>
      <c r="L669" s="33"/>
      <c r="M669" s="33"/>
      <c r="N669" s="33"/>
      <c r="O669" s="33"/>
      <c r="P669" s="33"/>
      <c r="Q669" s="33"/>
      <c r="R669" s="34">
        <v>304.13774999999998</v>
      </c>
      <c r="S669" s="34">
        <v>304.13774999999998</v>
      </c>
    </row>
    <row r="670" spans="1:19">
      <c r="B670" s="5">
        <v>2020</v>
      </c>
      <c r="C670" s="33"/>
      <c r="D670" s="33"/>
      <c r="E670" s="33"/>
      <c r="F670" s="33"/>
      <c r="G670" s="33"/>
      <c r="H670" s="33"/>
      <c r="I670" s="33"/>
      <c r="J670" s="33"/>
      <c r="K670" s="33"/>
      <c r="L670" s="33"/>
      <c r="M670" s="33"/>
      <c r="N670" s="33"/>
      <c r="O670" s="33"/>
      <c r="P670" s="33"/>
      <c r="Q670" s="34">
        <v>3320.6575499999999</v>
      </c>
      <c r="R670" s="34">
        <v>3320.6575499999999</v>
      </c>
      <c r="S670" s="34">
        <v>3320.6575499999999</v>
      </c>
    </row>
    <row r="671" spans="1:19">
      <c r="A671" s="37"/>
      <c r="B671" s="5">
        <v>2019</v>
      </c>
      <c r="C671" s="33"/>
      <c r="D671" s="33"/>
      <c r="E671" s="33"/>
      <c r="F671" s="33"/>
      <c r="G671" s="33"/>
      <c r="H671" s="33"/>
      <c r="I671" s="33"/>
      <c r="J671" s="33"/>
      <c r="K671" s="33"/>
      <c r="L671" s="33"/>
      <c r="M671" s="33"/>
      <c r="N671" s="33"/>
      <c r="O671" s="33"/>
      <c r="P671" s="34">
        <v>404.33064000000002</v>
      </c>
      <c r="Q671" s="34">
        <v>404.33064000000002</v>
      </c>
      <c r="R671" s="34">
        <v>404.33064000000002</v>
      </c>
      <c r="S671" s="34">
        <v>404.33064000000002</v>
      </c>
    </row>
    <row r="672" spans="1:19">
      <c r="A672" s="37"/>
      <c r="B672" s="5">
        <v>2018</v>
      </c>
      <c r="C672" s="33"/>
      <c r="D672" s="33"/>
      <c r="E672" s="33"/>
      <c r="F672" s="33"/>
      <c r="G672" s="33"/>
      <c r="H672" s="33"/>
      <c r="I672" s="33"/>
      <c r="J672" s="33"/>
      <c r="K672" s="33"/>
      <c r="L672" s="33"/>
      <c r="M672" s="33"/>
      <c r="N672" s="33"/>
      <c r="O672" s="34">
        <v>2910.7049999999999</v>
      </c>
      <c r="P672" s="34">
        <v>2910.7049999999999</v>
      </c>
      <c r="Q672" s="34">
        <v>2910.7049999999999</v>
      </c>
      <c r="R672" s="34">
        <v>2910.7049999999999</v>
      </c>
      <c r="S672" s="34">
        <v>2910.7049999999999</v>
      </c>
    </row>
    <row r="673" spans="1:19">
      <c r="A673" s="37"/>
      <c r="B673" s="5">
        <v>2017</v>
      </c>
      <c r="C673" s="33"/>
      <c r="D673" s="33"/>
      <c r="E673" s="33"/>
      <c r="F673" s="33"/>
      <c r="G673" s="33"/>
      <c r="H673" s="33"/>
      <c r="I673" s="33"/>
      <c r="J673" s="33"/>
      <c r="K673" s="33"/>
      <c r="L673" s="33"/>
      <c r="M673" s="33"/>
      <c r="N673" s="34">
        <v>475.87</v>
      </c>
      <c r="O673" s="34">
        <v>475.87</v>
      </c>
      <c r="P673" s="34">
        <v>475.87</v>
      </c>
      <c r="Q673" s="34">
        <v>475.87</v>
      </c>
      <c r="R673" s="34">
        <v>475.87</v>
      </c>
      <c r="S673" s="34">
        <v>475.87</v>
      </c>
    </row>
    <row r="674" spans="1:19">
      <c r="B674" s="5">
        <v>2016</v>
      </c>
      <c r="C674" s="33"/>
      <c r="D674" s="33"/>
      <c r="E674" s="33"/>
      <c r="F674" s="33"/>
      <c r="G674" s="33"/>
      <c r="H674" s="33"/>
      <c r="I674" s="33"/>
      <c r="J674" s="33"/>
      <c r="K674" s="33"/>
      <c r="L674" s="33"/>
      <c r="M674" s="34">
        <v>1225.29</v>
      </c>
      <c r="N674" s="34">
        <v>1225.29</v>
      </c>
      <c r="O674" s="34">
        <v>1225.29</v>
      </c>
      <c r="P674" s="34">
        <v>1225.29</v>
      </c>
      <c r="Q674" s="34">
        <v>1225.29</v>
      </c>
      <c r="R674" s="34">
        <v>1225.29</v>
      </c>
      <c r="S674" s="34">
        <v>1225.29</v>
      </c>
    </row>
    <row r="675" spans="1:19">
      <c r="B675" s="5">
        <v>2015</v>
      </c>
      <c r="C675" s="33"/>
      <c r="D675" s="33"/>
      <c r="E675" s="33"/>
      <c r="F675" s="33"/>
      <c r="G675" s="33"/>
      <c r="H675" s="33"/>
      <c r="I675" s="33"/>
      <c r="J675" s="33"/>
      <c r="K675" s="33"/>
      <c r="L675" s="34">
        <v>477.71</v>
      </c>
      <c r="M675" s="34">
        <v>477.71</v>
      </c>
      <c r="N675" s="34">
        <v>477.71</v>
      </c>
      <c r="O675" s="34">
        <v>477.71</v>
      </c>
      <c r="P675" s="34">
        <v>477.71</v>
      </c>
      <c r="Q675" s="34">
        <v>477.71</v>
      </c>
      <c r="R675" s="34">
        <v>477.71</v>
      </c>
      <c r="S675" s="34">
        <v>477.71</v>
      </c>
    </row>
    <row r="676" spans="1:19">
      <c r="B676" s="5">
        <v>2014</v>
      </c>
      <c r="C676" s="33"/>
      <c r="D676" s="33"/>
      <c r="E676" s="33"/>
      <c r="F676" s="33"/>
      <c r="G676" s="33"/>
      <c r="H676" s="33"/>
      <c r="I676" s="33"/>
      <c r="J676" s="33"/>
      <c r="K676" s="34">
        <v>3325.94</v>
      </c>
      <c r="L676" s="34">
        <v>3325.94</v>
      </c>
      <c r="M676" s="34">
        <v>3325.94</v>
      </c>
      <c r="N676" s="34">
        <v>3325.94</v>
      </c>
      <c r="O676" s="34">
        <v>3325.94</v>
      </c>
      <c r="P676" s="34">
        <v>3325.94</v>
      </c>
      <c r="Q676" s="34">
        <v>3325.94</v>
      </c>
      <c r="R676" s="34">
        <v>3325.94</v>
      </c>
      <c r="S676" s="34">
        <v>3325.94</v>
      </c>
    </row>
    <row r="677" spans="1:19">
      <c r="B677" s="5">
        <v>2013</v>
      </c>
      <c r="C677" s="33"/>
      <c r="D677" s="33"/>
      <c r="E677" s="33"/>
      <c r="F677" s="33"/>
      <c r="G677" s="33"/>
      <c r="H677" s="33"/>
      <c r="I677" s="33"/>
      <c r="J677" s="34">
        <v>355.25</v>
      </c>
      <c r="K677" s="34">
        <v>355.25</v>
      </c>
      <c r="L677" s="34">
        <v>355.25</v>
      </c>
      <c r="M677" s="34">
        <v>355.25</v>
      </c>
      <c r="N677" s="34">
        <v>355.25</v>
      </c>
      <c r="O677" s="34">
        <v>355.25</v>
      </c>
      <c r="P677" s="34">
        <v>355.25</v>
      </c>
      <c r="Q677" s="34">
        <v>355.25</v>
      </c>
      <c r="R677" s="34">
        <v>355.25</v>
      </c>
      <c r="S677" s="34">
        <v>355.25</v>
      </c>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v>1861.7</v>
      </c>
      <c r="G681" s="34">
        <v>1861.7</v>
      </c>
      <c r="H681" s="34">
        <v>1861.7</v>
      </c>
      <c r="I681" s="34">
        <v>1861.7</v>
      </c>
      <c r="J681" s="34">
        <v>1861.7</v>
      </c>
      <c r="K681" s="34">
        <v>1861.7</v>
      </c>
      <c r="L681" s="34">
        <v>1861.7</v>
      </c>
      <c r="M681" s="34">
        <v>1861.7</v>
      </c>
      <c r="N681" s="34">
        <v>1861.7</v>
      </c>
      <c r="O681" s="34">
        <v>1861.7</v>
      </c>
      <c r="P681" s="34">
        <v>1861.7</v>
      </c>
      <c r="Q681" s="34">
        <v>1861.7</v>
      </c>
      <c r="R681" s="34">
        <v>1861.7</v>
      </c>
      <c r="S681" s="34">
        <v>1861.7</v>
      </c>
    </row>
    <row r="682" spans="1:19">
      <c r="B682" s="5">
        <v>2008</v>
      </c>
      <c r="C682" s="33"/>
      <c r="D682" s="33"/>
      <c r="E682" s="34">
        <v>1255.47</v>
      </c>
      <c r="F682" s="34">
        <v>1255.47</v>
      </c>
      <c r="G682" s="34">
        <v>1255.47</v>
      </c>
      <c r="H682" s="34">
        <v>1255.47</v>
      </c>
      <c r="I682" s="34">
        <v>1255.47</v>
      </c>
      <c r="J682" s="34">
        <v>1255.47</v>
      </c>
      <c r="K682" s="34">
        <v>1255.47</v>
      </c>
      <c r="L682" s="34">
        <v>1255.47</v>
      </c>
      <c r="M682" s="34">
        <v>1255.47</v>
      </c>
      <c r="N682" s="34">
        <v>1255.47</v>
      </c>
      <c r="O682" s="34">
        <v>1255.47</v>
      </c>
      <c r="P682" s="34">
        <v>1255.47</v>
      </c>
      <c r="Q682" s="34">
        <v>1255.47</v>
      </c>
      <c r="R682" s="34">
        <v>1255.47</v>
      </c>
      <c r="S682" s="34">
        <v>1255.47</v>
      </c>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1255.47</v>
      </c>
      <c r="F761" s="7">
        <f>SUM(F681:F760)</f>
        <v>3117.17</v>
      </c>
      <c r="G761" s="7">
        <f>SUM(G680:G760)</f>
        <v>3117.17</v>
      </c>
      <c r="H761" s="7">
        <f>SUM(H674:H760)</f>
        <v>3117.17</v>
      </c>
      <c r="I761" s="7">
        <f>SUM(I674:I760)</f>
        <v>3117.17</v>
      </c>
      <c r="J761" s="7">
        <f t="shared" ref="J761" si="11">SUM(J674:J760)</f>
        <v>3472.42</v>
      </c>
      <c r="K761" s="7">
        <f>SUM(K674:K760)</f>
        <v>6798.3600000000006</v>
      </c>
      <c r="L761" s="7">
        <f t="shared" ref="L761" si="12">SUM(L674:L760)</f>
        <v>7276.07</v>
      </c>
      <c r="M761" s="7">
        <f>SUM(M674:M760)</f>
        <v>8501.36</v>
      </c>
      <c r="N761" s="10">
        <f>SUM(N669:N760)</f>
        <v>8977.23</v>
      </c>
      <c r="O761" s="10">
        <f>SUM(O669:O760)</f>
        <v>11887.934999999999</v>
      </c>
      <c r="P761" s="10">
        <f>SUM(P669:P760)</f>
        <v>12292.26564</v>
      </c>
      <c r="Q761" s="10">
        <f>SUM(Q669:Q760)</f>
        <v>15612.92319</v>
      </c>
      <c r="R761" s="10">
        <f>SUM(R668:R760)</f>
        <v>15917.060939999999</v>
      </c>
      <c r="S761" s="10">
        <f>SUM(S668:S760)</f>
        <v>29390.249549999997</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33948.01234999999</v>
      </c>
    </row>
    <row r="764" spans="1:19">
      <c r="A764" s="35"/>
      <c r="B764" s="5">
        <v>2021</v>
      </c>
      <c r="C764" s="33"/>
      <c r="D764" s="33"/>
      <c r="E764" s="33"/>
      <c r="F764" s="33"/>
      <c r="G764" s="33"/>
      <c r="H764" s="33"/>
      <c r="I764" s="33"/>
      <c r="J764" s="33"/>
      <c r="K764" s="33"/>
      <c r="L764" s="33"/>
      <c r="M764" s="33"/>
      <c r="N764" s="33"/>
      <c r="O764" s="33"/>
      <c r="P764" s="33"/>
      <c r="Q764" s="33"/>
      <c r="R764" s="34">
        <v>81321.414929999984</v>
      </c>
      <c r="S764" s="34">
        <v>81321.414929999984</v>
      </c>
    </row>
    <row r="765" spans="1:19">
      <c r="B765" s="5">
        <v>2020</v>
      </c>
      <c r="C765" s="33"/>
      <c r="D765" s="33"/>
      <c r="E765" s="33"/>
      <c r="F765" s="33"/>
      <c r="G765" s="33"/>
      <c r="H765" s="33"/>
      <c r="I765" s="33"/>
      <c r="J765" s="33"/>
      <c r="K765" s="33"/>
      <c r="L765" s="33"/>
      <c r="M765" s="33"/>
      <c r="N765" s="33"/>
      <c r="O765" s="33"/>
      <c r="P765" s="33"/>
      <c r="Q765" s="34">
        <v>66249.477209999997</v>
      </c>
      <c r="R765" s="34">
        <v>66249.477209999997</v>
      </c>
      <c r="S765" s="34">
        <v>66249.477209999997</v>
      </c>
    </row>
    <row r="766" spans="1:19">
      <c r="A766" s="37"/>
      <c r="B766" s="5">
        <v>2019</v>
      </c>
      <c r="C766" s="33"/>
      <c r="D766" s="33"/>
      <c r="E766" s="33"/>
      <c r="F766" s="33"/>
      <c r="G766" s="33"/>
      <c r="H766" s="33"/>
      <c r="I766" s="33"/>
      <c r="J766" s="33"/>
      <c r="K766" s="33"/>
      <c r="L766" s="33"/>
      <c r="M766" s="33"/>
      <c r="N766" s="33"/>
      <c r="O766" s="33"/>
      <c r="P766" s="34">
        <v>44682.639080000001</v>
      </c>
      <c r="Q766" s="34">
        <v>44682.639080000001</v>
      </c>
      <c r="R766" s="34">
        <v>44682.639080000001</v>
      </c>
      <c r="S766" s="34">
        <v>44682.639080000001</v>
      </c>
    </row>
    <row r="767" spans="1:19">
      <c r="A767" s="37"/>
      <c r="B767" s="5">
        <v>2018</v>
      </c>
      <c r="C767" s="33"/>
      <c r="D767" s="33"/>
      <c r="E767" s="33"/>
      <c r="F767" s="33"/>
      <c r="G767" s="33"/>
      <c r="H767" s="33"/>
      <c r="I767" s="33"/>
      <c r="J767" s="33"/>
      <c r="K767" s="33"/>
      <c r="L767" s="33"/>
      <c r="M767" s="33"/>
      <c r="N767" s="33"/>
      <c r="O767" s="34">
        <v>32898.810840000006</v>
      </c>
      <c r="P767" s="34">
        <v>32898.810840000006</v>
      </c>
      <c r="Q767" s="34">
        <v>32898.810840000006</v>
      </c>
      <c r="R767" s="34">
        <v>32898.810840000006</v>
      </c>
      <c r="S767" s="34">
        <v>32898.810840000006</v>
      </c>
    </row>
    <row r="768" spans="1:19">
      <c r="A768" s="37"/>
      <c r="B768" s="5">
        <v>2017</v>
      </c>
      <c r="C768" s="33"/>
      <c r="D768" s="33"/>
      <c r="E768" s="33"/>
      <c r="F768" s="33"/>
      <c r="G768" s="33"/>
      <c r="H768" s="33"/>
      <c r="I768" s="33"/>
      <c r="J768" s="33"/>
      <c r="K768" s="33"/>
      <c r="L768" s="33"/>
      <c r="M768" s="33"/>
      <c r="N768" s="34">
        <v>37048.339999999997</v>
      </c>
      <c r="O768" s="34">
        <v>37048.339999999997</v>
      </c>
      <c r="P768" s="34">
        <v>35984.49</v>
      </c>
      <c r="Q768" s="34">
        <v>35984.49</v>
      </c>
      <c r="R768" s="34">
        <v>35984.49</v>
      </c>
      <c r="S768" s="34">
        <v>33889.9395</v>
      </c>
    </row>
    <row r="769" spans="2:19">
      <c r="B769" s="5">
        <v>2016</v>
      </c>
      <c r="C769" s="33"/>
      <c r="D769" s="33"/>
      <c r="E769" s="33"/>
      <c r="F769" s="33"/>
      <c r="G769" s="33"/>
      <c r="H769" s="33"/>
      <c r="I769" s="33"/>
      <c r="J769" s="33"/>
      <c r="K769" s="33"/>
      <c r="L769" s="33"/>
      <c r="M769" s="34">
        <v>54828.38</v>
      </c>
      <c r="N769" s="34">
        <v>54828.38</v>
      </c>
      <c r="O769" s="34">
        <v>54828.38</v>
      </c>
      <c r="P769" s="34">
        <v>54828.38</v>
      </c>
      <c r="Q769" s="34">
        <v>54661.927174999997</v>
      </c>
      <c r="R769" s="34">
        <v>54661.927174999997</v>
      </c>
      <c r="S769" s="34">
        <v>52184.006074999998</v>
      </c>
    </row>
    <row r="770" spans="2:19">
      <c r="B770" s="5">
        <v>2015</v>
      </c>
      <c r="C770" s="33"/>
      <c r="D770" s="33"/>
      <c r="E770" s="33"/>
      <c r="F770" s="33"/>
      <c r="G770" s="33"/>
      <c r="H770" s="33"/>
      <c r="I770" s="33"/>
      <c r="J770" s="33"/>
      <c r="K770" s="33"/>
      <c r="L770" s="34">
        <v>35581.69</v>
      </c>
      <c r="M770" s="34">
        <v>35581.69</v>
      </c>
      <c r="N770" s="34">
        <v>35581.69</v>
      </c>
      <c r="O770" s="34">
        <v>35581.69</v>
      </c>
      <c r="P770" s="34">
        <v>34602.829760000001</v>
      </c>
      <c r="Q770" s="34">
        <v>34602.829760000001</v>
      </c>
      <c r="R770" s="34">
        <v>33516.802490000002</v>
      </c>
      <c r="S770" s="34">
        <v>33516.802490000002</v>
      </c>
    </row>
    <row r="771" spans="2:19">
      <c r="B771" s="5">
        <v>2014</v>
      </c>
      <c r="C771" s="33"/>
      <c r="D771" s="33"/>
      <c r="E771" s="33"/>
      <c r="F771" s="33"/>
      <c r="G771" s="33"/>
      <c r="H771" s="33"/>
      <c r="I771" s="33"/>
      <c r="J771" s="33"/>
      <c r="K771" s="34">
        <v>52673.74</v>
      </c>
      <c r="L771" s="34">
        <v>52673.74</v>
      </c>
      <c r="M771" s="34">
        <v>52673.74</v>
      </c>
      <c r="N771" s="34">
        <v>52673.74</v>
      </c>
      <c r="O771" s="34">
        <v>50426.874194999997</v>
      </c>
      <c r="P771" s="34">
        <v>47532.772344999998</v>
      </c>
      <c r="Q771" s="34">
        <v>47532.772344999998</v>
      </c>
      <c r="R771" s="34">
        <v>42839.690739999998</v>
      </c>
      <c r="S771" s="34">
        <v>22147.884950000011</v>
      </c>
    </row>
    <row r="772" spans="2:19">
      <c r="B772" s="5">
        <v>2013</v>
      </c>
      <c r="C772" s="33"/>
      <c r="D772" s="33"/>
      <c r="E772" s="33"/>
      <c r="F772" s="33"/>
      <c r="G772" s="33"/>
      <c r="H772" s="33"/>
      <c r="I772" s="33"/>
      <c r="J772" s="34">
        <v>56801.18</v>
      </c>
      <c r="K772" s="34">
        <v>56801.18</v>
      </c>
      <c r="L772" s="34">
        <v>56801.18</v>
      </c>
      <c r="M772" s="34">
        <v>56801.18</v>
      </c>
      <c r="N772" s="34">
        <v>49019.31783253904</v>
      </c>
      <c r="O772" s="34">
        <v>47731.673402417066</v>
      </c>
      <c r="P772" s="34">
        <v>39406.82777378161</v>
      </c>
      <c r="Q772" s="34">
        <v>39406.82777378161</v>
      </c>
      <c r="R772" s="34">
        <v>27411.00328397144</v>
      </c>
      <c r="S772" s="34">
        <v>27411.00328397144</v>
      </c>
    </row>
    <row r="773" spans="2:19">
      <c r="B773" s="5">
        <v>2012</v>
      </c>
      <c r="C773" s="33"/>
      <c r="D773" s="33"/>
      <c r="E773" s="33"/>
      <c r="F773" s="33"/>
      <c r="G773" s="33"/>
      <c r="H773" s="33"/>
      <c r="I773" s="34">
        <v>114898.06</v>
      </c>
      <c r="J773" s="34">
        <v>114898.06</v>
      </c>
      <c r="K773" s="34">
        <v>114898.06</v>
      </c>
      <c r="L773" s="34">
        <v>114898.06</v>
      </c>
      <c r="M773" s="34">
        <v>114898.06</v>
      </c>
      <c r="N773" s="34">
        <v>113311.60992658732</v>
      </c>
      <c r="O773" s="34">
        <v>112360.488786691</v>
      </c>
      <c r="P773" s="34">
        <v>106803.37978582966</v>
      </c>
      <c r="Q773" s="34">
        <v>95852.836039114613</v>
      </c>
      <c r="R773" s="34">
        <v>90550.974030234793</v>
      </c>
      <c r="S773" s="34">
        <v>90550.974030234793</v>
      </c>
    </row>
    <row r="774" spans="2:19">
      <c r="B774" s="5">
        <v>2011</v>
      </c>
      <c r="C774" s="33"/>
      <c r="D774" s="33"/>
      <c r="E774" s="33"/>
      <c r="F774" s="33"/>
      <c r="G774" s="33"/>
      <c r="H774" s="34">
        <v>23368.29</v>
      </c>
      <c r="I774" s="34">
        <v>23368.29</v>
      </c>
      <c r="J774" s="34">
        <v>23368.29</v>
      </c>
      <c r="K774" s="34">
        <v>23368.29</v>
      </c>
      <c r="L774" s="34">
        <v>23368.29</v>
      </c>
      <c r="M774" s="34">
        <v>23368.29</v>
      </c>
      <c r="N774" s="34">
        <v>20870.70162</v>
      </c>
      <c r="O774" s="34">
        <v>19035.948</v>
      </c>
      <c r="P774" s="34">
        <v>12448.098900000001</v>
      </c>
      <c r="Q774" s="34">
        <v>12448.098900000001</v>
      </c>
      <c r="R774" s="34">
        <v>7195.5789000000004</v>
      </c>
      <c r="S774" s="34">
        <v>7195.5789000000004</v>
      </c>
    </row>
    <row r="775" spans="2:19">
      <c r="B775" s="5">
        <v>2010</v>
      </c>
      <c r="C775" s="33"/>
      <c r="D775" s="33"/>
      <c r="E775" s="33"/>
      <c r="F775" s="33"/>
      <c r="G775" s="34">
        <v>17048.86</v>
      </c>
      <c r="H775" s="34">
        <v>17048.86</v>
      </c>
      <c r="I775" s="34">
        <v>17048.86</v>
      </c>
      <c r="J775" s="34">
        <v>17048.86</v>
      </c>
      <c r="K775" s="34">
        <v>17048.86</v>
      </c>
      <c r="L775" s="34">
        <v>17048.86</v>
      </c>
      <c r="M775" s="34">
        <v>17048.86</v>
      </c>
      <c r="N775" s="34">
        <v>12409.534439999999</v>
      </c>
      <c r="O775" s="34">
        <v>8460.8269500000006</v>
      </c>
      <c r="P775" s="34">
        <v>7835.3625300000003</v>
      </c>
      <c r="Q775" s="34">
        <v>7835.3625300000003</v>
      </c>
      <c r="R775" s="34">
        <v>7835.3625300000003</v>
      </c>
      <c r="S775" s="34">
        <v>7835.3625300000003</v>
      </c>
    </row>
    <row r="776" spans="2:19">
      <c r="B776" s="5">
        <v>2009</v>
      </c>
      <c r="C776" s="33"/>
      <c r="D776" s="33"/>
      <c r="E776" s="33"/>
      <c r="F776" s="34">
        <v>57697.01</v>
      </c>
      <c r="G776" s="34">
        <v>57697.01</v>
      </c>
      <c r="H776" s="34">
        <v>57697.01</v>
      </c>
      <c r="I776" s="34">
        <v>57697.01</v>
      </c>
      <c r="J776" s="34">
        <v>57697.01</v>
      </c>
      <c r="K776" s="34">
        <v>57697.01</v>
      </c>
      <c r="L776" s="34">
        <v>57697.01</v>
      </c>
      <c r="M776" s="34">
        <v>57697.01</v>
      </c>
      <c r="N776" s="34">
        <v>55489.727160000002</v>
      </c>
      <c r="O776" s="34">
        <v>55070.97666</v>
      </c>
      <c r="P776" s="34">
        <v>53275.47666</v>
      </c>
      <c r="Q776" s="34">
        <v>53275.47666</v>
      </c>
      <c r="R776" s="34">
        <v>23475.356660000001</v>
      </c>
      <c r="S776" s="34">
        <v>23475.356660000001</v>
      </c>
    </row>
    <row r="777" spans="2:19">
      <c r="B777" s="5">
        <v>2008</v>
      </c>
      <c r="C777" s="33"/>
      <c r="D777" s="33"/>
      <c r="E777" s="34">
        <v>-17417.47</v>
      </c>
      <c r="F777" s="34">
        <v>-17417.47</v>
      </c>
      <c r="G777" s="34">
        <v>-17417.47</v>
      </c>
      <c r="H777" s="34">
        <v>-17417.47</v>
      </c>
      <c r="I777" s="34">
        <v>-17417.47</v>
      </c>
      <c r="J777" s="34">
        <v>-17417.47</v>
      </c>
      <c r="K777" s="34">
        <v>-17417.47</v>
      </c>
      <c r="L777" s="34">
        <v>-17417.47</v>
      </c>
      <c r="M777" s="34">
        <v>-17417.47</v>
      </c>
      <c r="N777" s="34">
        <v>-17417.47</v>
      </c>
      <c r="O777" s="34"/>
      <c r="P777" s="34"/>
      <c r="Q777" s="34"/>
      <c r="R777" s="34"/>
      <c r="S777" s="34"/>
    </row>
    <row r="778" spans="2:19">
      <c r="B778" s="5">
        <v>2007</v>
      </c>
      <c r="C778" s="33"/>
      <c r="D778" s="34">
        <v>71459</v>
      </c>
      <c r="E778" s="34">
        <v>71459</v>
      </c>
      <c r="F778" s="34">
        <v>71459</v>
      </c>
      <c r="G778" s="34">
        <v>71459</v>
      </c>
      <c r="H778" s="34">
        <v>71459</v>
      </c>
      <c r="I778" s="34">
        <v>71459</v>
      </c>
      <c r="J778" s="34">
        <v>71459</v>
      </c>
      <c r="K778" s="34">
        <v>71459</v>
      </c>
      <c r="L778" s="34">
        <v>71459</v>
      </c>
      <c r="M778" s="34">
        <v>71459</v>
      </c>
      <c r="N778" s="34">
        <v>71459</v>
      </c>
      <c r="O778" s="34">
        <v>71459</v>
      </c>
      <c r="P778" s="34">
        <v>71459</v>
      </c>
      <c r="Q778" s="34">
        <v>71459</v>
      </c>
      <c r="R778" s="34">
        <v>71459</v>
      </c>
      <c r="S778" s="34">
        <v>71459</v>
      </c>
    </row>
    <row r="779" spans="2:19">
      <c r="B779" s="5">
        <v>2006</v>
      </c>
      <c r="C779" s="34">
        <v>10074.19838</v>
      </c>
      <c r="D779" s="34">
        <v>10074.200000000001</v>
      </c>
      <c r="E779" s="34">
        <v>10074.200000000001</v>
      </c>
      <c r="F779" s="34">
        <v>10074.200000000001</v>
      </c>
      <c r="G779" s="34">
        <v>10074.200000000001</v>
      </c>
      <c r="H779" s="34">
        <v>10074.200000000001</v>
      </c>
      <c r="I779" s="34">
        <v>10074.200000000001</v>
      </c>
      <c r="J779" s="34">
        <v>10074.200000000001</v>
      </c>
      <c r="K779" s="34">
        <v>10074.200000000001</v>
      </c>
      <c r="L779" s="34">
        <v>10074.200000000001</v>
      </c>
      <c r="M779" s="34">
        <v>10074.200000000001</v>
      </c>
      <c r="N779" s="34">
        <v>10074.200000000001</v>
      </c>
      <c r="O779" s="34">
        <v>10074.200000000001</v>
      </c>
      <c r="P779" s="34">
        <v>10074.200000000001</v>
      </c>
      <c r="Q779" s="34">
        <v>10074.200000000001</v>
      </c>
      <c r="R779" s="34">
        <v>10074.200000000001</v>
      </c>
      <c r="S779" s="34">
        <v>8990.7713600000006</v>
      </c>
    </row>
    <row r="780" spans="2:19">
      <c r="B780" s="5">
        <v>2005</v>
      </c>
      <c r="C780" s="34">
        <v>19902.35439</v>
      </c>
      <c r="D780" s="34">
        <v>19902.349999999999</v>
      </c>
      <c r="E780" s="34">
        <v>19902.349999999999</v>
      </c>
      <c r="F780" s="34">
        <v>19902.349999999999</v>
      </c>
      <c r="G780" s="34">
        <v>19902.349999999999</v>
      </c>
      <c r="H780" s="34">
        <v>19902.349999999999</v>
      </c>
      <c r="I780" s="34">
        <v>19902.349999999999</v>
      </c>
      <c r="J780" s="34">
        <v>19902.349999999999</v>
      </c>
      <c r="K780" s="34">
        <v>19902.349999999999</v>
      </c>
      <c r="L780" s="34">
        <v>19902.349999999999</v>
      </c>
      <c r="M780" s="34">
        <v>19902.349999999999</v>
      </c>
      <c r="N780" s="34">
        <v>19902.349999999999</v>
      </c>
      <c r="O780" s="34">
        <v>19902.349999999999</v>
      </c>
      <c r="P780" s="34">
        <v>19902.349999999999</v>
      </c>
      <c r="Q780" s="34">
        <v>19902.349999999999</v>
      </c>
      <c r="R780" s="34">
        <v>19699.765729999999</v>
      </c>
      <c r="S780" s="34">
        <v>19497.18146</v>
      </c>
    </row>
    <row r="781" spans="2:19">
      <c r="B781" s="5">
        <v>2004</v>
      </c>
      <c r="C781" s="34">
        <v>62988.956940000004</v>
      </c>
      <c r="D781" s="34">
        <v>62988.959999999999</v>
      </c>
      <c r="E781" s="34">
        <v>62988.959999999999</v>
      </c>
      <c r="F781" s="34">
        <v>62988.959999999999</v>
      </c>
      <c r="G781" s="34">
        <v>62988.959999999999</v>
      </c>
      <c r="H781" s="34">
        <v>62988.959999999999</v>
      </c>
      <c r="I781" s="34">
        <v>62988.959999999999</v>
      </c>
      <c r="J781" s="34">
        <v>62988.959999999999</v>
      </c>
      <c r="K781" s="34">
        <v>62988.959999999999</v>
      </c>
      <c r="L781" s="34">
        <v>62988.959999999999</v>
      </c>
      <c r="M781" s="34">
        <v>62988.959999999999</v>
      </c>
      <c r="N781" s="34">
        <v>62988.959999999999</v>
      </c>
      <c r="O781" s="34">
        <v>62988.959999999999</v>
      </c>
      <c r="P781" s="34">
        <v>62988.959999999999</v>
      </c>
      <c r="Q781" s="34">
        <v>62988.959999999999</v>
      </c>
      <c r="R781" s="34">
        <v>62988.959999999999</v>
      </c>
      <c r="S781" s="34">
        <v>62988.959999999999</v>
      </c>
    </row>
    <row r="782" spans="2:19">
      <c r="B782" s="5">
        <v>2003</v>
      </c>
      <c r="C782" s="34">
        <v>46979.24553</v>
      </c>
      <c r="D782" s="34">
        <v>46979.25</v>
      </c>
      <c r="E782" s="34">
        <v>46979.25</v>
      </c>
      <c r="F782" s="34">
        <v>46979.25</v>
      </c>
      <c r="G782" s="34">
        <v>46979.25</v>
      </c>
      <c r="H782" s="34">
        <v>46979.25</v>
      </c>
      <c r="I782" s="34">
        <v>46979.25</v>
      </c>
      <c r="J782" s="34">
        <v>46979.25</v>
      </c>
      <c r="K782" s="34">
        <v>46979.25</v>
      </c>
      <c r="L782" s="34">
        <v>46979.25</v>
      </c>
      <c r="M782" s="34">
        <v>46979.25</v>
      </c>
      <c r="N782" s="34">
        <v>46979.25</v>
      </c>
      <c r="O782" s="34">
        <v>46979.25</v>
      </c>
      <c r="P782" s="34">
        <v>46979.25</v>
      </c>
      <c r="Q782" s="34">
        <v>46979.25</v>
      </c>
      <c r="R782" s="34">
        <v>46979.25</v>
      </c>
      <c r="S782" s="34">
        <v>46979.25</v>
      </c>
    </row>
    <row r="783" spans="2:19">
      <c r="B783" s="5">
        <v>2002</v>
      </c>
      <c r="C783" s="34">
        <v>58760.820340000006</v>
      </c>
      <c r="D783" s="34">
        <v>58760.82</v>
      </c>
      <c r="E783" s="34">
        <v>58760.82</v>
      </c>
      <c r="F783" s="34">
        <v>58760.82</v>
      </c>
      <c r="G783" s="34">
        <v>58760.82</v>
      </c>
      <c r="H783" s="34">
        <v>58760.82</v>
      </c>
      <c r="I783" s="34">
        <v>58760.82</v>
      </c>
      <c r="J783" s="34">
        <v>58760.82</v>
      </c>
      <c r="K783" s="34">
        <v>58760.82</v>
      </c>
      <c r="L783" s="34">
        <v>58760.82</v>
      </c>
      <c r="M783" s="34">
        <v>58760.82</v>
      </c>
      <c r="N783" s="34">
        <v>58760.82</v>
      </c>
      <c r="O783" s="34">
        <v>58760.82</v>
      </c>
      <c r="P783" s="34">
        <v>58760.82</v>
      </c>
      <c r="Q783" s="34">
        <v>58760.82</v>
      </c>
      <c r="R783" s="34">
        <v>58760.82</v>
      </c>
      <c r="S783" s="34">
        <v>58760.82</v>
      </c>
    </row>
    <row r="784" spans="2:19">
      <c r="B784" s="5">
        <v>2001</v>
      </c>
      <c r="C784" s="34">
        <v>38814.356910000002</v>
      </c>
      <c r="D784" s="34">
        <v>38814.36</v>
      </c>
      <c r="E784" s="34">
        <v>38814.36</v>
      </c>
      <c r="F784" s="34">
        <v>38814.36</v>
      </c>
      <c r="G784" s="34">
        <v>38814.36</v>
      </c>
      <c r="H784" s="34">
        <v>38814.36</v>
      </c>
      <c r="I784" s="34">
        <v>38814.36</v>
      </c>
      <c r="J784" s="34">
        <v>38814.36</v>
      </c>
      <c r="K784" s="34">
        <v>38814.36</v>
      </c>
      <c r="L784" s="34">
        <v>38814.36</v>
      </c>
      <c r="M784" s="34">
        <v>38814.36</v>
      </c>
      <c r="N784" s="34">
        <v>38814.36</v>
      </c>
      <c r="O784" s="34">
        <v>38814.36</v>
      </c>
      <c r="P784" s="34">
        <v>38814.36</v>
      </c>
      <c r="Q784" s="34">
        <v>38814.36</v>
      </c>
      <c r="R784" s="34">
        <v>38814.36</v>
      </c>
      <c r="S784" s="34">
        <v>38814.36</v>
      </c>
    </row>
    <row r="785" spans="2:19">
      <c r="B785" s="5">
        <v>2000</v>
      </c>
      <c r="C785" s="34">
        <v>28279.468689999998</v>
      </c>
      <c r="D785" s="34">
        <v>28279.47</v>
      </c>
      <c r="E785" s="34">
        <v>28279.47</v>
      </c>
      <c r="F785" s="34">
        <v>28279.47</v>
      </c>
      <c r="G785" s="34">
        <v>28279.47</v>
      </c>
      <c r="H785" s="34">
        <v>28279.47</v>
      </c>
      <c r="I785" s="34">
        <v>28279.47</v>
      </c>
      <c r="J785" s="34">
        <v>28279.47</v>
      </c>
      <c r="K785" s="34">
        <v>28279.47</v>
      </c>
      <c r="L785" s="34">
        <v>28279.47</v>
      </c>
      <c r="M785" s="34">
        <v>28279.47</v>
      </c>
      <c r="N785" s="34">
        <v>28279.47</v>
      </c>
      <c r="O785" s="34">
        <v>28279.47</v>
      </c>
      <c r="P785" s="34">
        <v>28279.47</v>
      </c>
      <c r="Q785" s="34">
        <v>28279.47</v>
      </c>
      <c r="R785" s="34">
        <v>28279.47</v>
      </c>
      <c r="S785" s="34">
        <v>27370.3086</v>
      </c>
    </row>
    <row r="786" spans="2:19">
      <c r="B786" s="5">
        <v>1999</v>
      </c>
      <c r="C786" s="34">
        <v>6800.2750000000005</v>
      </c>
      <c r="D786" s="34">
        <v>6800.28</v>
      </c>
      <c r="E786" s="34">
        <v>6800.28</v>
      </c>
      <c r="F786" s="34">
        <v>6800.28</v>
      </c>
      <c r="G786" s="34">
        <v>6800.28</v>
      </c>
      <c r="H786" s="34">
        <v>6800.28</v>
      </c>
      <c r="I786" s="34">
        <v>6800.28</v>
      </c>
      <c r="J786" s="34">
        <v>6800.28</v>
      </c>
      <c r="K786" s="34">
        <v>6800.28</v>
      </c>
      <c r="L786" s="34">
        <v>6800.28</v>
      </c>
      <c r="M786" s="34">
        <v>6800.28</v>
      </c>
      <c r="N786" s="34">
        <v>6800.28</v>
      </c>
      <c r="O786" s="34">
        <v>6800.28</v>
      </c>
      <c r="P786" s="34">
        <v>6800.28</v>
      </c>
      <c r="Q786" s="34">
        <v>6800.28</v>
      </c>
      <c r="R786" s="34">
        <v>6800.28</v>
      </c>
      <c r="S786" s="34">
        <v>6800.28</v>
      </c>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272599.67618000007</v>
      </c>
      <c r="D856" s="7">
        <f>SUM(D778:D855)</f>
        <v>344058.68999999994</v>
      </c>
      <c r="E856" s="7">
        <f>SUM(E777:E855)</f>
        <v>326641.21999999997</v>
      </c>
      <c r="F856" s="7">
        <f>SUM(F776:F855)</f>
        <v>384338.23</v>
      </c>
      <c r="G856" s="7">
        <f>SUM(G775:G855)</f>
        <v>401387.09000000008</v>
      </c>
      <c r="H856" s="7">
        <f>SUM(H769:H855)</f>
        <v>424755.38</v>
      </c>
      <c r="I856" s="7">
        <f>SUM(I769:I855)</f>
        <v>539653.44000000006</v>
      </c>
      <c r="J856" s="7">
        <f t="shared" ref="J856" si="13">SUM(J769:J855)</f>
        <v>596454.62000000011</v>
      </c>
      <c r="K856" s="7">
        <f>SUM(K769:K855)</f>
        <v>649128.36</v>
      </c>
      <c r="L856" s="7">
        <f t="shared" ref="L856" si="14">SUM(L769:L855)</f>
        <v>684710.04999999993</v>
      </c>
      <c r="M856" s="7">
        <f>SUM(M769:M855)</f>
        <v>739538.42999999993</v>
      </c>
      <c r="N856" s="10">
        <f>SUM(N764:N855)</f>
        <v>757874.26097912632</v>
      </c>
      <c r="O856" s="10">
        <f>SUM(O764:O855)</f>
        <v>797502.69883410784</v>
      </c>
      <c r="P856" s="10">
        <f>SUM(P764:P855)</f>
        <v>814357.75767461106</v>
      </c>
      <c r="Q856" s="10">
        <f>SUM(Q764:Q855)</f>
        <v>869490.23831289611</v>
      </c>
      <c r="R856" s="10">
        <f>SUM(R763:R855)</f>
        <v>892479.63359920622</v>
      </c>
      <c r="S856" s="10">
        <f>SUM(S763:S855)</f>
        <v>898968.19424920622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100926.70286999999</v>
      </c>
    </row>
    <row r="859" spans="1:19">
      <c r="A859" s="35"/>
      <c r="B859" s="5">
        <v>2021</v>
      </c>
      <c r="C859" s="33"/>
      <c r="D859" s="33"/>
      <c r="E859" s="33"/>
      <c r="F859" s="33"/>
      <c r="G859" s="33"/>
      <c r="H859" s="33"/>
      <c r="I859" s="33"/>
      <c r="J859" s="33"/>
      <c r="K859" s="33"/>
      <c r="L859" s="33"/>
      <c r="M859" s="33"/>
      <c r="N859" s="33"/>
      <c r="O859" s="33"/>
      <c r="P859" s="33"/>
      <c r="Q859" s="33"/>
      <c r="R859" s="34">
        <v>14555.887079999999</v>
      </c>
      <c r="S859" s="34">
        <v>14555.887079999999</v>
      </c>
    </row>
    <row r="860" spans="1:19">
      <c r="B860" s="5">
        <v>2020</v>
      </c>
      <c r="C860" s="33"/>
      <c r="D860" s="33"/>
      <c r="E860" s="33"/>
      <c r="F860" s="33"/>
      <c r="G860" s="33"/>
      <c r="H860" s="33"/>
      <c r="I860" s="33"/>
      <c r="J860" s="33"/>
      <c r="K860" s="33"/>
      <c r="L860" s="33"/>
      <c r="M860" s="33"/>
      <c r="N860" s="33"/>
      <c r="O860" s="33"/>
      <c r="P860" s="33"/>
      <c r="Q860" s="34">
        <v>33061.407330000002</v>
      </c>
      <c r="R860" s="34">
        <v>33061.407330000002</v>
      </c>
      <c r="S860" s="34">
        <v>33061.407330000002</v>
      </c>
    </row>
    <row r="861" spans="1:19">
      <c r="A861" s="37"/>
      <c r="B861" s="5">
        <v>2019</v>
      </c>
      <c r="C861" s="33"/>
      <c r="D861" s="33"/>
      <c r="E861" s="33"/>
      <c r="F861" s="33"/>
      <c r="G861" s="33"/>
      <c r="H861" s="33"/>
      <c r="I861" s="33"/>
      <c r="J861" s="33"/>
      <c r="K861" s="33"/>
      <c r="L861" s="33"/>
      <c r="M861" s="33"/>
      <c r="N861" s="33"/>
      <c r="O861" s="33"/>
      <c r="P861" s="34">
        <v>32388.378119999998</v>
      </c>
      <c r="Q861" s="34">
        <v>32388.378119999998</v>
      </c>
      <c r="R861" s="34">
        <v>32388.378119999998</v>
      </c>
      <c r="S861" s="34">
        <v>31756.741169999998</v>
      </c>
    </row>
    <row r="862" spans="1:19">
      <c r="A862" s="37"/>
      <c r="B862" s="5">
        <v>2018</v>
      </c>
      <c r="C862" s="33"/>
      <c r="D862" s="33"/>
      <c r="E862" s="33"/>
      <c r="F862" s="33"/>
      <c r="G862" s="33"/>
      <c r="H862" s="33"/>
      <c r="I862" s="33"/>
      <c r="J862" s="33"/>
      <c r="K862" s="33"/>
      <c r="L862" s="33"/>
      <c r="M862" s="33"/>
      <c r="N862" s="33"/>
      <c r="O862" s="34">
        <v>86722.792450000008</v>
      </c>
      <c r="P862" s="34">
        <v>86722.792450000008</v>
      </c>
      <c r="Q862" s="34">
        <v>86722.792450000008</v>
      </c>
      <c r="R862" s="34">
        <v>86722.792450000008</v>
      </c>
      <c r="S862" s="34">
        <v>86168.182450000008</v>
      </c>
    </row>
    <row r="863" spans="1:19">
      <c r="A863" s="37"/>
      <c r="B863" s="5">
        <v>2017</v>
      </c>
      <c r="C863" s="33"/>
      <c r="D863" s="33"/>
      <c r="E863" s="33"/>
      <c r="F863" s="33"/>
      <c r="G863" s="33"/>
      <c r="H863" s="33"/>
      <c r="I863" s="33"/>
      <c r="J863" s="33"/>
      <c r="K863" s="33"/>
      <c r="L863" s="33"/>
      <c r="M863" s="33"/>
      <c r="N863" s="34">
        <v>80431.97</v>
      </c>
      <c r="O863" s="34">
        <v>80431.97</v>
      </c>
      <c r="P863" s="34">
        <v>80431.97</v>
      </c>
      <c r="Q863" s="34">
        <v>80431.97</v>
      </c>
      <c r="R863" s="34">
        <v>79713.77</v>
      </c>
      <c r="S863" s="34">
        <v>59618.948960000002</v>
      </c>
    </row>
    <row r="864" spans="1:19">
      <c r="B864" s="5">
        <v>2016</v>
      </c>
      <c r="C864" s="33"/>
      <c r="D864" s="33"/>
      <c r="E864" s="33"/>
      <c r="F864" s="33"/>
      <c r="G864" s="33"/>
      <c r="H864" s="33"/>
      <c r="I864" s="33"/>
      <c r="J864" s="33"/>
      <c r="K864" s="33"/>
      <c r="L864" s="33"/>
      <c r="M864" s="34">
        <v>225294.96</v>
      </c>
      <c r="N864" s="34">
        <v>225294.96</v>
      </c>
      <c r="O864" s="34">
        <v>225294.96</v>
      </c>
      <c r="P864" s="34">
        <v>225294.96</v>
      </c>
      <c r="Q864" s="34">
        <v>225294.96</v>
      </c>
      <c r="R864" s="34">
        <v>183127.38618999999</v>
      </c>
      <c r="S864" s="34">
        <v>183127.38618999999</v>
      </c>
    </row>
    <row r="865" spans="2:19">
      <c r="B865" s="5">
        <v>2015</v>
      </c>
      <c r="C865" s="33"/>
      <c r="D865" s="33"/>
      <c r="E865" s="33"/>
      <c r="F865" s="33"/>
      <c r="G865" s="33"/>
      <c r="H865" s="33"/>
      <c r="I865" s="33"/>
      <c r="J865" s="33"/>
      <c r="K865" s="33"/>
      <c r="L865" s="34">
        <v>58794.8</v>
      </c>
      <c r="M865" s="34">
        <v>58794.8</v>
      </c>
      <c r="N865" s="34">
        <v>58794.8</v>
      </c>
      <c r="O865" s="34">
        <v>58794.8</v>
      </c>
      <c r="P865" s="34">
        <v>57837.358365</v>
      </c>
      <c r="Q865" s="34">
        <v>52569.008629999997</v>
      </c>
      <c r="R865" s="34">
        <v>52569.008629999997</v>
      </c>
      <c r="S865" s="34">
        <v>50520.113989999998</v>
      </c>
    </row>
    <row r="866" spans="2:19">
      <c r="B866" s="5">
        <v>2014</v>
      </c>
      <c r="C866" s="33"/>
      <c r="D866" s="33"/>
      <c r="E866" s="33"/>
      <c r="F866" s="33"/>
      <c r="G866" s="33"/>
      <c r="H866" s="33"/>
      <c r="I866" s="33"/>
      <c r="J866" s="33"/>
      <c r="K866" s="34">
        <v>386207.19</v>
      </c>
      <c r="L866" s="34">
        <v>386207.19</v>
      </c>
      <c r="M866" s="34">
        <v>386207.19</v>
      </c>
      <c r="N866" s="34">
        <v>386207.19</v>
      </c>
      <c r="O866" s="34">
        <v>386207.19</v>
      </c>
      <c r="P866" s="34">
        <v>381332.67540000001</v>
      </c>
      <c r="Q866" s="34">
        <v>381332.67540000001</v>
      </c>
      <c r="R866" s="34">
        <v>381332.67540000001</v>
      </c>
      <c r="S866" s="34">
        <v>381332.67540000001</v>
      </c>
    </row>
    <row r="867" spans="2:19">
      <c r="B867" s="5">
        <v>2013</v>
      </c>
      <c r="C867" s="33"/>
      <c r="D867" s="33"/>
      <c r="E867" s="33"/>
      <c r="F867" s="33"/>
      <c r="G867" s="33"/>
      <c r="H867" s="33"/>
      <c r="I867" s="33"/>
      <c r="J867" s="34">
        <v>169642.7</v>
      </c>
      <c r="K867" s="34">
        <v>169642.7</v>
      </c>
      <c r="L867" s="34">
        <v>169642.7</v>
      </c>
      <c r="M867" s="34">
        <v>169642.7</v>
      </c>
      <c r="N867" s="34">
        <v>169642.7</v>
      </c>
      <c r="O867" s="34">
        <v>165731.17538270025</v>
      </c>
      <c r="P867" s="34">
        <v>165731.17538270025</v>
      </c>
      <c r="Q867" s="34">
        <v>165731.17538270025</v>
      </c>
      <c r="R867" s="34">
        <v>165731.17538270025</v>
      </c>
      <c r="S867" s="34">
        <v>165731.17538270025</v>
      </c>
    </row>
    <row r="868" spans="2:19">
      <c r="B868" s="5">
        <v>2012</v>
      </c>
      <c r="C868" s="33"/>
      <c r="D868" s="33"/>
      <c r="E868" s="33"/>
      <c r="F868" s="33"/>
      <c r="G868" s="33"/>
      <c r="H868" s="33"/>
      <c r="I868" s="34">
        <v>90765.11</v>
      </c>
      <c r="J868" s="34">
        <v>90765.11</v>
      </c>
      <c r="K868" s="34">
        <v>90765.11</v>
      </c>
      <c r="L868" s="34">
        <v>90765.11</v>
      </c>
      <c r="M868" s="34">
        <v>90765.11</v>
      </c>
      <c r="N868" s="34">
        <v>81013.665933768905</v>
      </c>
      <c r="O868" s="34">
        <v>81013.665933768905</v>
      </c>
      <c r="P868" s="34">
        <v>67854.463491597853</v>
      </c>
      <c r="Q868" s="34">
        <v>67854.463491597853</v>
      </c>
      <c r="R868" s="34">
        <v>66111.633491597851</v>
      </c>
      <c r="S868" s="34">
        <v>64716.767340413906</v>
      </c>
    </row>
    <row r="869" spans="2:19">
      <c r="B869" s="5">
        <v>2011</v>
      </c>
      <c r="C869" s="33"/>
      <c r="D869" s="33"/>
      <c r="E869" s="33"/>
      <c r="F869" s="33"/>
      <c r="G869" s="33"/>
      <c r="H869" s="34">
        <v>50421.81</v>
      </c>
      <c r="I869" s="34">
        <v>50421.81</v>
      </c>
      <c r="J869" s="34">
        <v>50421.81</v>
      </c>
      <c r="K869" s="34">
        <v>50421.81</v>
      </c>
      <c r="L869" s="34">
        <v>50421.81</v>
      </c>
      <c r="M869" s="34">
        <v>50421.81</v>
      </c>
      <c r="N869" s="34">
        <v>50421.81</v>
      </c>
      <c r="O869" s="34">
        <v>50421.81</v>
      </c>
      <c r="P869" s="34">
        <v>50421.81</v>
      </c>
      <c r="Q869" s="34">
        <v>50421.81</v>
      </c>
      <c r="R869" s="34">
        <v>50421.81</v>
      </c>
      <c r="S869" s="34">
        <v>48320.276999999995</v>
      </c>
    </row>
    <row r="870" spans="2:19">
      <c r="B870" s="5">
        <v>2010</v>
      </c>
      <c r="C870" s="33"/>
      <c r="D870" s="33"/>
      <c r="E870" s="33"/>
      <c r="F870" s="33"/>
      <c r="G870" s="34">
        <v>61771.21</v>
      </c>
      <c r="H870" s="34">
        <v>61771.21</v>
      </c>
      <c r="I870" s="34">
        <v>61771.21</v>
      </c>
      <c r="J870" s="34">
        <v>61771.21</v>
      </c>
      <c r="K870" s="34">
        <v>61771.21</v>
      </c>
      <c r="L870" s="34">
        <v>61771.21</v>
      </c>
      <c r="M870" s="34">
        <v>61771.21</v>
      </c>
      <c r="N870" s="34">
        <v>61771.21</v>
      </c>
      <c r="O870" s="34">
        <v>61771.21</v>
      </c>
      <c r="P870" s="34">
        <v>61771.21</v>
      </c>
      <c r="Q870" s="34">
        <v>61771.21</v>
      </c>
      <c r="R870" s="34">
        <v>61771.21</v>
      </c>
      <c r="S870" s="34">
        <v>61771.21</v>
      </c>
    </row>
    <row r="871" spans="2:19">
      <c r="B871" s="5">
        <v>2009</v>
      </c>
      <c r="C871" s="33"/>
      <c r="D871" s="33"/>
      <c r="E871" s="33"/>
      <c r="F871" s="34">
        <v>30690.33</v>
      </c>
      <c r="G871" s="34">
        <v>30690.33</v>
      </c>
      <c r="H871" s="34">
        <v>30690.33</v>
      </c>
      <c r="I871" s="34">
        <v>30690.33</v>
      </c>
      <c r="J871" s="34">
        <v>30690.33</v>
      </c>
      <c r="K871" s="34">
        <v>30690.33</v>
      </c>
      <c r="L871" s="34">
        <v>30690.33</v>
      </c>
      <c r="M871" s="34">
        <v>30690.33</v>
      </c>
      <c r="N871" s="34">
        <v>30690.33</v>
      </c>
      <c r="O871" s="34">
        <v>30690.33</v>
      </c>
      <c r="P871" s="34">
        <v>30690.33</v>
      </c>
      <c r="Q871" s="34">
        <v>30690.33</v>
      </c>
      <c r="R871" s="34">
        <v>30690.33</v>
      </c>
      <c r="S871" s="34">
        <v>30690.33</v>
      </c>
    </row>
    <row r="872" spans="2:19">
      <c r="B872" s="5">
        <v>2008</v>
      </c>
      <c r="C872" s="33"/>
      <c r="D872" s="33"/>
      <c r="E872" s="34">
        <v>40142.089999999997</v>
      </c>
      <c r="F872" s="34">
        <v>40142.089999999997</v>
      </c>
      <c r="G872" s="34">
        <v>40142.089999999997</v>
      </c>
      <c r="H872" s="34">
        <v>40142.089999999997</v>
      </c>
      <c r="I872" s="34">
        <v>40142.089999999997</v>
      </c>
      <c r="J872" s="34">
        <v>40142.089999999997</v>
      </c>
      <c r="K872" s="34">
        <v>40142.089999999997</v>
      </c>
      <c r="L872" s="34">
        <v>40142.089999999997</v>
      </c>
      <c r="M872" s="34">
        <v>40142.089999999997</v>
      </c>
      <c r="N872" s="34">
        <v>40142.089999999997</v>
      </c>
      <c r="O872" s="34">
        <v>40142.089999999997</v>
      </c>
      <c r="P872" s="34">
        <v>40142.089999999997</v>
      </c>
      <c r="Q872" s="34">
        <v>40142.089999999997</v>
      </c>
      <c r="R872" s="34">
        <v>30486.189999999995</v>
      </c>
      <c r="S872" s="34">
        <v>30486.189999999995</v>
      </c>
    </row>
    <row r="873" spans="2:19">
      <c r="B873" s="5">
        <v>2007</v>
      </c>
      <c r="C873" s="33"/>
      <c r="D873" s="34">
        <v>50864.27</v>
      </c>
      <c r="E873" s="34">
        <v>50864.27</v>
      </c>
      <c r="F873" s="34">
        <v>50864.27</v>
      </c>
      <c r="G873" s="34">
        <v>50864.27</v>
      </c>
      <c r="H873" s="34">
        <v>50864.27</v>
      </c>
      <c r="I873" s="34">
        <v>50864.27</v>
      </c>
      <c r="J873" s="34">
        <v>50864.27</v>
      </c>
      <c r="K873" s="34">
        <v>50864.27</v>
      </c>
      <c r="L873" s="34">
        <v>50864.27</v>
      </c>
      <c r="M873" s="34">
        <v>50864.27</v>
      </c>
      <c r="N873" s="34">
        <v>50864.27</v>
      </c>
      <c r="O873" s="34">
        <v>50864.27</v>
      </c>
      <c r="P873" s="34">
        <v>50864.27</v>
      </c>
      <c r="Q873" s="34">
        <v>50864.27</v>
      </c>
      <c r="R873" s="34">
        <v>50864.27</v>
      </c>
      <c r="S873" s="34">
        <v>50864.27</v>
      </c>
    </row>
    <row r="874" spans="2:19">
      <c r="B874" s="5">
        <v>2006</v>
      </c>
      <c r="C874" s="34">
        <v>44959.450820000013</v>
      </c>
      <c r="D874" s="34">
        <v>44959.45</v>
      </c>
      <c r="E874" s="34">
        <v>44959.45</v>
      </c>
      <c r="F874" s="34">
        <v>44959.45</v>
      </c>
      <c r="G874" s="34">
        <v>44959.45</v>
      </c>
      <c r="H874" s="34">
        <v>44959.45</v>
      </c>
      <c r="I874" s="34">
        <v>44959.45</v>
      </c>
      <c r="J874" s="34">
        <v>44959.45</v>
      </c>
      <c r="K874" s="34">
        <v>44959.45</v>
      </c>
      <c r="L874" s="34">
        <v>44959.45</v>
      </c>
      <c r="M874" s="34">
        <v>44959.45</v>
      </c>
      <c r="N874" s="34">
        <v>44959.45</v>
      </c>
      <c r="O874" s="34">
        <v>44959.45</v>
      </c>
      <c r="P874" s="34">
        <v>44959.45</v>
      </c>
      <c r="Q874" s="34">
        <v>44959.45</v>
      </c>
      <c r="R874" s="34">
        <v>44959.45</v>
      </c>
      <c r="S874" s="34">
        <v>44959.45</v>
      </c>
    </row>
    <row r="875" spans="2:19">
      <c r="B875" s="5">
        <v>2005</v>
      </c>
      <c r="C875" s="34">
        <v>26258.741409999999</v>
      </c>
      <c r="D875" s="34">
        <v>26258.74</v>
      </c>
      <c r="E875" s="34">
        <v>26258.74</v>
      </c>
      <c r="F875" s="34">
        <v>26258.74</v>
      </c>
      <c r="G875" s="34">
        <v>26258.74</v>
      </c>
      <c r="H875" s="34">
        <v>26258.74</v>
      </c>
      <c r="I875" s="34">
        <v>26258.74</v>
      </c>
      <c r="J875" s="34">
        <v>26258.74</v>
      </c>
      <c r="K875" s="34">
        <v>26258.74</v>
      </c>
      <c r="L875" s="34">
        <v>26258.74</v>
      </c>
      <c r="M875" s="34">
        <v>26258.74</v>
      </c>
      <c r="N875" s="34">
        <v>26258.74</v>
      </c>
      <c r="O875" s="34">
        <v>26258.74</v>
      </c>
      <c r="P875" s="34">
        <v>26258.74</v>
      </c>
      <c r="Q875" s="34">
        <v>26258.74</v>
      </c>
      <c r="R875" s="34">
        <v>26258.74</v>
      </c>
      <c r="S875" s="34">
        <v>25452.959500000001</v>
      </c>
    </row>
    <row r="876" spans="2:19">
      <c r="B876" s="5">
        <v>2004</v>
      </c>
      <c r="C876" s="34">
        <v>32312.559560000002</v>
      </c>
      <c r="D876" s="34">
        <v>32312.560000000001</v>
      </c>
      <c r="E876" s="34">
        <v>32312.560000000001</v>
      </c>
      <c r="F876" s="34">
        <v>32312.560000000001</v>
      </c>
      <c r="G876" s="34">
        <v>32312.560000000001</v>
      </c>
      <c r="H876" s="34">
        <v>32312.560000000001</v>
      </c>
      <c r="I876" s="34">
        <v>32312.560000000001</v>
      </c>
      <c r="J876" s="34">
        <v>32312.560000000001</v>
      </c>
      <c r="K876" s="34">
        <v>32312.560000000001</v>
      </c>
      <c r="L876" s="34">
        <v>32312.560000000001</v>
      </c>
      <c r="M876" s="34">
        <v>32312.560000000001</v>
      </c>
      <c r="N876" s="34">
        <v>32312.560000000001</v>
      </c>
      <c r="O876" s="34">
        <v>32312.560000000001</v>
      </c>
      <c r="P876" s="34">
        <v>32312.560000000001</v>
      </c>
      <c r="Q876" s="34">
        <v>32312.560000000001</v>
      </c>
      <c r="R876" s="34">
        <v>11738.439999999999</v>
      </c>
      <c r="S876" s="34">
        <v>11738.439999999999</v>
      </c>
    </row>
    <row r="877" spans="2:19">
      <c r="B877" s="5">
        <v>2003</v>
      </c>
      <c r="C877" s="34">
        <v>33570.375720000004</v>
      </c>
      <c r="D877" s="34">
        <v>33570.379999999997</v>
      </c>
      <c r="E877" s="34">
        <v>33570.379999999997</v>
      </c>
      <c r="F877" s="34">
        <v>33570.379999999997</v>
      </c>
      <c r="G877" s="34">
        <v>33570.379999999997</v>
      </c>
      <c r="H877" s="34">
        <v>33570.379999999997</v>
      </c>
      <c r="I877" s="34">
        <v>33570.379999999997</v>
      </c>
      <c r="J877" s="34">
        <v>33570.379999999997</v>
      </c>
      <c r="K877" s="34">
        <v>33570.379999999997</v>
      </c>
      <c r="L877" s="34">
        <v>33570.379999999997</v>
      </c>
      <c r="M877" s="34">
        <v>33570.379999999997</v>
      </c>
      <c r="N877" s="34">
        <v>33570.379999999997</v>
      </c>
      <c r="O877" s="34">
        <v>33570.379999999997</v>
      </c>
      <c r="P877" s="34">
        <v>33570.379999999997</v>
      </c>
      <c r="Q877" s="34">
        <v>33570.379999999997</v>
      </c>
      <c r="R877" s="34">
        <v>33570.379999999997</v>
      </c>
      <c r="S877" s="34">
        <v>32279.443429999996</v>
      </c>
    </row>
    <row r="878" spans="2:19">
      <c r="B878" s="5">
        <v>2002</v>
      </c>
      <c r="C878" s="34">
        <v>38577.28559</v>
      </c>
      <c r="D878" s="34">
        <v>38577.29</v>
      </c>
      <c r="E878" s="34">
        <v>38577.29</v>
      </c>
      <c r="F878" s="34">
        <v>38577.29</v>
      </c>
      <c r="G878" s="34">
        <v>38577.29</v>
      </c>
      <c r="H878" s="34">
        <v>38577.29</v>
      </c>
      <c r="I878" s="34">
        <v>38577.29</v>
      </c>
      <c r="J878" s="34">
        <v>38577.29</v>
      </c>
      <c r="K878" s="34">
        <v>38577.29</v>
      </c>
      <c r="L878" s="34">
        <v>38577.29</v>
      </c>
      <c r="M878" s="34">
        <v>38577.29</v>
      </c>
      <c r="N878" s="34">
        <v>38577.29</v>
      </c>
      <c r="O878" s="34">
        <v>38577.29</v>
      </c>
      <c r="P878" s="34">
        <v>38577.29</v>
      </c>
      <c r="Q878" s="34">
        <v>38577.29</v>
      </c>
      <c r="R878" s="34">
        <v>20496</v>
      </c>
      <c r="S878" s="34">
        <v>20496</v>
      </c>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175678.41310000001</v>
      </c>
      <c r="D951" s="7">
        <f>SUM(D873:D950)</f>
        <v>226542.69000000003</v>
      </c>
      <c r="E951" s="7">
        <f>SUM(E872:E950)</f>
        <v>266684.77999999997</v>
      </c>
      <c r="F951" s="7">
        <f>SUM(F871:F950)</f>
        <v>297375.11</v>
      </c>
      <c r="G951" s="7">
        <f>SUM(G870:G950)</f>
        <v>359146.31999999995</v>
      </c>
      <c r="H951" s="7">
        <f>SUM(H864:H950)</f>
        <v>409568.12999999995</v>
      </c>
      <c r="I951" s="7">
        <f>SUM(I864:I950)</f>
        <v>500333.23999999993</v>
      </c>
      <c r="J951" s="7">
        <f t="shared" ref="J951" si="15">SUM(J864:J950)</f>
        <v>669975.94000000006</v>
      </c>
      <c r="K951" s="7">
        <f>SUM(K864:K950)</f>
        <v>1056183.1299999999</v>
      </c>
      <c r="L951" s="7">
        <f t="shared" ref="L951" si="16">SUM(L864:L950)</f>
        <v>1114977.9299999997</v>
      </c>
      <c r="M951" s="7">
        <f>SUM(M864:M950)</f>
        <v>1340272.8899999999</v>
      </c>
      <c r="N951" s="10">
        <f>SUM(N859:N950)</f>
        <v>1410953.415933769</v>
      </c>
      <c r="O951" s="10">
        <f>SUM(O859:O950)</f>
        <v>1493764.6837664694</v>
      </c>
      <c r="P951" s="10">
        <f>SUM(P859:P950)</f>
        <v>1507161.9032092984</v>
      </c>
      <c r="Q951" s="10">
        <f>SUM(Q859:Q950)</f>
        <v>1534954.9608042983</v>
      </c>
      <c r="R951" s="10">
        <f>SUM(R858:R950)</f>
        <v>1456570.934074298</v>
      </c>
      <c r="S951" s="10">
        <f>SUM(S858:S950)</f>
        <v>1528574.5580931143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4301.7666300000001</v>
      </c>
      <c r="S954" s="34">
        <v>4301.7666300000001</v>
      </c>
    </row>
    <row r="955" spans="1:19">
      <c r="B955" s="5">
        <v>2020</v>
      </c>
      <c r="C955" s="33"/>
      <c r="D955" s="33"/>
      <c r="E955" s="33"/>
      <c r="F955" s="33"/>
      <c r="G955" s="33"/>
      <c r="H955" s="33"/>
      <c r="I955" s="33"/>
      <c r="J955" s="33"/>
      <c r="K955" s="33"/>
      <c r="L955" s="33"/>
      <c r="M955" s="33"/>
      <c r="N955" s="33"/>
      <c r="O955" s="33"/>
      <c r="P955" s="33"/>
      <c r="Q955" s="34">
        <v>6060.3950400000003</v>
      </c>
      <c r="R955" s="34">
        <v>5859.5544</v>
      </c>
      <c r="S955" s="34">
        <v>5859.5544</v>
      </c>
    </row>
    <row r="956" spans="1:19">
      <c r="A956" s="37"/>
      <c r="B956" s="5">
        <v>2019</v>
      </c>
      <c r="C956" s="33"/>
      <c r="D956" s="33"/>
      <c r="E956" s="33"/>
      <c r="F956" s="33"/>
      <c r="G956" s="33"/>
      <c r="H956" s="33"/>
      <c r="I956" s="33"/>
      <c r="J956" s="33"/>
      <c r="K956" s="33"/>
      <c r="L956" s="33"/>
      <c r="M956" s="33"/>
      <c r="N956" s="33"/>
      <c r="O956" s="33"/>
      <c r="P956" s="34">
        <v>2910.7049999999999</v>
      </c>
      <c r="Q956" s="34">
        <v>2910.7049999999999</v>
      </c>
      <c r="R956" s="34">
        <v>2910.7049999999999</v>
      </c>
      <c r="S956" s="34">
        <v>2910.7049999999999</v>
      </c>
    </row>
    <row r="957" spans="1:19">
      <c r="A957" s="37"/>
      <c r="B957" s="5">
        <v>2018</v>
      </c>
      <c r="C957" s="33"/>
      <c r="D957" s="33"/>
      <c r="E957" s="33"/>
      <c r="F957" s="33"/>
      <c r="G957" s="33"/>
      <c r="H957" s="33"/>
      <c r="I957" s="33"/>
      <c r="J957" s="33"/>
      <c r="K957" s="33"/>
      <c r="L957" s="33"/>
      <c r="M957" s="33"/>
      <c r="N957" s="33"/>
      <c r="O957" s="34">
        <v>2366.40915</v>
      </c>
      <c r="P957" s="34">
        <v>2366.40915</v>
      </c>
      <c r="Q957" s="34">
        <v>2366.40915</v>
      </c>
      <c r="R957" s="34">
        <v>2366.40915</v>
      </c>
      <c r="S957" s="34">
        <v>2366.40915</v>
      </c>
    </row>
    <row r="958" spans="1:19">
      <c r="A958" s="37"/>
      <c r="B958" s="5">
        <v>2017</v>
      </c>
      <c r="C958" s="33"/>
      <c r="D958" s="33"/>
      <c r="E958" s="33"/>
      <c r="F958" s="33"/>
      <c r="G958" s="33"/>
      <c r="H958" s="33"/>
      <c r="I958" s="33"/>
      <c r="J958" s="33"/>
      <c r="K958" s="33"/>
      <c r="L958" s="33"/>
      <c r="M958" s="33"/>
      <c r="N958" s="34">
        <v>3156.63</v>
      </c>
      <c r="O958" s="34">
        <v>3156.63</v>
      </c>
      <c r="P958" s="34">
        <v>3156.63</v>
      </c>
      <c r="Q958" s="34">
        <v>3156.63</v>
      </c>
      <c r="R958" s="34">
        <v>3156.63</v>
      </c>
      <c r="S958" s="34">
        <v>3156.63</v>
      </c>
    </row>
    <row r="959" spans="1:19">
      <c r="B959" s="5">
        <v>2016</v>
      </c>
      <c r="C959" s="33"/>
      <c r="D959" s="33"/>
      <c r="E959" s="33"/>
      <c r="F959" s="33"/>
      <c r="G959" s="33"/>
      <c r="H959" s="33"/>
      <c r="I959" s="33"/>
      <c r="J959" s="33"/>
      <c r="K959" s="33"/>
      <c r="L959" s="33"/>
      <c r="M959" s="34">
        <v>48490.26</v>
      </c>
      <c r="N959" s="34">
        <v>48490.26</v>
      </c>
      <c r="O959" s="34">
        <v>48490.26</v>
      </c>
      <c r="P959" s="34">
        <v>48490.26</v>
      </c>
      <c r="Q959" s="34">
        <v>48490.26</v>
      </c>
      <c r="R959" s="34">
        <v>48490.26</v>
      </c>
      <c r="S959" s="34">
        <v>48490.26</v>
      </c>
    </row>
    <row r="960" spans="1:19">
      <c r="B960" s="5">
        <v>2015</v>
      </c>
      <c r="C960" s="33"/>
      <c r="D960" s="33"/>
      <c r="E960" s="33"/>
      <c r="F960" s="33"/>
      <c r="G960" s="33"/>
      <c r="H960" s="33"/>
      <c r="I960" s="33"/>
      <c r="J960" s="33"/>
      <c r="K960" s="33"/>
      <c r="L960" s="34">
        <v>36326.81</v>
      </c>
      <c r="M960" s="34">
        <v>36326.81</v>
      </c>
      <c r="N960" s="34">
        <v>36326.81</v>
      </c>
      <c r="O960" s="34">
        <v>36326.81</v>
      </c>
      <c r="P960" s="34">
        <v>36326.81</v>
      </c>
      <c r="Q960" s="34">
        <v>36326.81</v>
      </c>
      <c r="R960" s="34">
        <v>36326.81</v>
      </c>
      <c r="S960" s="34">
        <v>36326.81</v>
      </c>
    </row>
    <row r="961" spans="2:19">
      <c r="B961" s="5">
        <v>2014</v>
      </c>
      <c r="C961" s="33"/>
      <c r="D961" s="33"/>
      <c r="E961" s="33"/>
      <c r="F961" s="33"/>
      <c r="G961" s="33"/>
      <c r="H961" s="33"/>
      <c r="I961" s="33"/>
      <c r="J961" s="33"/>
      <c r="K961" s="34">
        <v>39672.71</v>
      </c>
      <c r="L961" s="34">
        <v>39672.71</v>
      </c>
      <c r="M961" s="34">
        <v>39672.71</v>
      </c>
      <c r="N961" s="34">
        <v>39672.71</v>
      </c>
      <c r="O961" s="34">
        <v>39672.71</v>
      </c>
      <c r="P961" s="34">
        <v>39672.71</v>
      </c>
      <c r="Q961" s="34">
        <v>39672.71</v>
      </c>
      <c r="R961" s="34">
        <v>39672.71</v>
      </c>
      <c r="S961" s="34">
        <v>39672.71</v>
      </c>
    </row>
    <row r="962" spans="2:19">
      <c r="B962" s="5">
        <v>2013</v>
      </c>
      <c r="C962" s="33"/>
      <c r="D962" s="33"/>
      <c r="E962" s="33"/>
      <c r="F962" s="33"/>
      <c r="G962" s="33"/>
      <c r="H962" s="33"/>
      <c r="I962" s="33"/>
      <c r="J962" s="34">
        <v>54620.12</v>
      </c>
      <c r="K962" s="34">
        <v>54620.12</v>
      </c>
      <c r="L962" s="34">
        <v>54620.12</v>
      </c>
      <c r="M962" s="34">
        <v>54620.12</v>
      </c>
      <c r="N962" s="34">
        <v>47559.583269911098</v>
      </c>
      <c r="O962" s="34">
        <v>47559.583269911098</v>
      </c>
      <c r="P962" s="34">
        <v>47559.583269911098</v>
      </c>
      <c r="Q962" s="34">
        <v>47559.583269911098</v>
      </c>
      <c r="R962" s="34">
        <v>47559.583269911098</v>
      </c>
      <c r="S962" s="34">
        <v>47559.583269911098</v>
      </c>
    </row>
    <row r="963" spans="2:19">
      <c r="B963" s="5">
        <v>2012</v>
      </c>
      <c r="C963" s="33"/>
      <c r="D963" s="33"/>
      <c r="E963" s="33"/>
      <c r="F963" s="33"/>
      <c r="G963" s="33"/>
      <c r="H963" s="33"/>
      <c r="I963" s="34">
        <v>44543.27</v>
      </c>
      <c r="J963" s="34">
        <v>44543.27</v>
      </c>
      <c r="K963" s="34">
        <v>44543.27</v>
      </c>
      <c r="L963" s="34">
        <v>44543.27</v>
      </c>
      <c r="M963" s="34">
        <v>44543.27</v>
      </c>
      <c r="N963" s="34">
        <v>44543.27</v>
      </c>
      <c r="O963" s="34">
        <v>44543.27</v>
      </c>
      <c r="P963" s="34">
        <v>44543.27</v>
      </c>
      <c r="Q963" s="34">
        <v>44543.27</v>
      </c>
      <c r="R963" s="34">
        <v>44543.27</v>
      </c>
      <c r="S963" s="34">
        <v>33891.764100956512</v>
      </c>
    </row>
    <row r="964" spans="2:19">
      <c r="B964" s="5">
        <v>2011</v>
      </c>
      <c r="C964" s="33"/>
      <c r="D964" s="33"/>
      <c r="E964" s="33"/>
      <c r="F964" s="33"/>
      <c r="G964" s="33"/>
      <c r="H964" s="34">
        <v>66953.759999999995</v>
      </c>
      <c r="I964" s="34">
        <v>66953.759999999995</v>
      </c>
      <c r="J964" s="34">
        <v>66953.759999999995</v>
      </c>
      <c r="K964" s="34">
        <v>66953.759999999995</v>
      </c>
      <c r="L964" s="34">
        <v>66953.759999999995</v>
      </c>
      <c r="M964" s="34">
        <v>66953.759999999995</v>
      </c>
      <c r="N964" s="34">
        <v>66953.759999999995</v>
      </c>
      <c r="O964" s="34">
        <v>66953.759999999995</v>
      </c>
      <c r="P964" s="34">
        <v>66953.759999999995</v>
      </c>
      <c r="Q964" s="34">
        <v>66953.759999999995</v>
      </c>
      <c r="R964" s="34">
        <v>66953.759999999995</v>
      </c>
      <c r="S964" s="34">
        <v>59177.018579999996</v>
      </c>
    </row>
    <row r="965" spans="2:19">
      <c r="B965" s="5">
        <v>2010</v>
      </c>
      <c r="C965" s="33"/>
      <c r="D965" s="33"/>
      <c r="E965" s="33"/>
      <c r="F965" s="33"/>
      <c r="G965" s="34">
        <v>39209.71</v>
      </c>
      <c r="H965" s="34">
        <v>39209.71</v>
      </c>
      <c r="I965" s="34">
        <v>39209.71</v>
      </c>
      <c r="J965" s="34">
        <v>39209.71</v>
      </c>
      <c r="K965" s="34">
        <v>39209.71</v>
      </c>
      <c r="L965" s="34">
        <v>39209.71</v>
      </c>
      <c r="M965" s="34">
        <v>39209.71</v>
      </c>
      <c r="N965" s="34">
        <v>39209.71</v>
      </c>
      <c r="O965" s="34">
        <v>39209.71</v>
      </c>
      <c r="P965" s="34">
        <v>39209.71</v>
      </c>
      <c r="Q965" s="34">
        <v>39209.71</v>
      </c>
      <c r="R965" s="34">
        <v>39209.71</v>
      </c>
      <c r="S965" s="34">
        <v>25142.410389999997</v>
      </c>
    </row>
    <row r="966" spans="2:19">
      <c r="B966" s="5">
        <v>2009</v>
      </c>
      <c r="C966" s="33"/>
      <c r="D966" s="33"/>
      <c r="E966" s="33"/>
      <c r="F966" s="34">
        <v>44438.49</v>
      </c>
      <c r="G966" s="34">
        <v>44438.49</v>
      </c>
      <c r="H966" s="34">
        <v>44438.49</v>
      </c>
      <c r="I966" s="34">
        <v>44438.49</v>
      </c>
      <c r="J966" s="34">
        <v>44438.49</v>
      </c>
      <c r="K966" s="34">
        <v>44438.49</v>
      </c>
      <c r="L966" s="34">
        <v>44438.49</v>
      </c>
      <c r="M966" s="34">
        <v>44438.49</v>
      </c>
      <c r="N966" s="34">
        <v>44438.49</v>
      </c>
      <c r="O966" s="34">
        <v>44438.49</v>
      </c>
      <c r="P966" s="34">
        <v>44438.49</v>
      </c>
      <c r="Q966" s="34">
        <v>44438.49</v>
      </c>
      <c r="R966" s="34">
        <v>44438.49</v>
      </c>
      <c r="S966" s="34">
        <v>36331.093289999997</v>
      </c>
    </row>
    <row r="967" spans="2:19">
      <c r="B967" s="5">
        <v>2008</v>
      </c>
      <c r="C967" s="33"/>
      <c r="D967" s="33"/>
      <c r="E967" s="34">
        <v>50984.91</v>
      </c>
      <c r="F967" s="34">
        <v>50984.91</v>
      </c>
      <c r="G967" s="34">
        <v>50984.91</v>
      </c>
      <c r="H967" s="34">
        <v>50984.91</v>
      </c>
      <c r="I967" s="34">
        <v>50984.91</v>
      </c>
      <c r="J967" s="34">
        <v>50984.91</v>
      </c>
      <c r="K967" s="34">
        <v>50984.91</v>
      </c>
      <c r="L967" s="34">
        <v>50984.91</v>
      </c>
      <c r="M967" s="34">
        <v>50984.91</v>
      </c>
      <c r="N967" s="34">
        <v>46462.264950000004</v>
      </c>
      <c r="O967" s="34">
        <v>46462.264950000004</v>
      </c>
      <c r="P967" s="34">
        <v>46462.264950000004</v>
      </c>
      <c r="Q967" s="34">
        <v>46462.264950000004</v>
      </c>
      <c r="R967" s="34">
        <v>32229.783330000006</v>
      </c>
      <c r="S967" s="34">
        <v>32229.783330000006</v>
      </c>
    </row>
    <row r="968" spans="2:19">
      <c r="B968" s="5">
        <v>2007</v>
      </c>
      <c r="C968" s="33"/>
      <c r="D968" s="34">
        <v>38304.050000000003</v>
      </c>
      <c r="E968" s="34">
        <v>38304.050000000003</v>
      </c>
      <c r="F968" s="34">
        <v>38304.050000000003</v>
      </c>
      <c r="G968" s="34">
        <v>38304.050000000003</v>
      </c>
      <c r="H968" s="34">
        <v>38304.050000000003</v>
      </c>
      <c r="I968" s="34">
        <v>38304.050000000003</v>
      </c>
      <c r="J968" s="34">
        <v>38304.050000000003</v>
      </c>
      <c r="K968" s="34">
        <v>38304.050000000003</v>
      </c>
      <c r="L968" s="34">
        <v>38304.050000000003</v>
      </c>
      <c r="M968" s="34">
        <v>38304.050000000003</v>
      </c>
      <c r="N968" s="34">
        <v>30755.907650000001</v>
      </c>
      <c r="O968" s="34">
        <v>30755.907650000001</v>
      </c>
      <c r="P968" s="34">
        <v>30755.907650000001</v>
      </c>
      <c r="Q968" s="34">
        <v>30755.907650000001</v>
      </c>
      <c r="R968" s="34">
        <v>30755.907650000001</v>
      </c>
      <c r="S968" s="34">
        <v>30755.907650000001</v>
      </c>
    </row>
    <row r="969" spans="2:19">
      <c r="B969" s="5">
        <v>2006</v>
      </c>
      <c r="C969" s="34">
        <v>65653.441650000008</v>
      </c>
      <c r="D969" s="34">
        <v>65653.440000000002</v>
      </c>
      <c r="E969" s="34">
        <v>65653.440000000002</v>
      </c>
      <c r="F969" s="34">
        <v>65653.440000000002</v>
      </c>
      <c r="G969" s="34">
        <v>65653.440000000002</v>
      </c>
      <c r="H969" s="34">
        <v>65653.440000000002</v>
      </c>
      <c r="I969" s="34">
        <v>65653.440000000002</v>
      </c>
      <c r="J969" s="34">
        <v>65653.440000000002</v>
      </c>
      <c r="K969" s="34">
        <v>65653.440000000002</v>
      </c>
      <c r="L969" s="34">
        <v>65653.440000000002</v>
      </c>
      <c r="M969" s="34">
        <v>65653.440000000002</v>
      </c>
      <c r="N969" s="34">
        <v>54179.899740000001</v>
      </c>
      <c r="O969" s="34">
        <v>54179.899740000001</v>
      </c>
      <c r="P969" s="34">
        <v>54179.899740000001</v>
      </c>
      <c r="Q969" s="34">
        <v>54179.899740000001</v>
      </c>
      <c r="R969" s="34">
        <v>54179.899740000001</v>
      </c>
      <c r="S969" s="34">
        <v>54179.899740000001</v>
      </c>
    </row>
    <row r="970" spans="2:19">
      <c r="B970" s="5">
        <v>2005</v>
      </c>
      <c r="C970" s="34">
        <v>22953.81165</v>
      </c>
      <c r="D970" s="34">
        <v>22953.81</v>
      </c>
      <c r="E970" s="34">
        <v>22953.81</v>
      </c>
      <c r="F970" s="34">
        <v>22953.81</v>
      </c>
      <c r="G970" s="34">
        <v>22953.81</v>
      </c>
      <c r="H970" s="34">
        <v>22953.81</v>
      </c>
      <c r="I970" s="34">
        <v>22953.81</v>
      </c>
      <c r="J970" s="34">
        <v>22953.81</v>
      </c>
      <c r="K970" s="34">
        <v>22953.81</v>
      </c>
      <c r="L970" s="34">
        <v>22953.81</v>
      </c>
      <c r="M970" s="34">
        <v>22953.81</v>
      </c>
      <c r="N970" s="34">
        <v>12495.728730000001</v>
      </c>
      <c r="O970" s="34">
        <v>12495.728730000001</v>
      </c>
      <c r="P970" s="34">
        <v>12495.728730000001</v>
      </c>
      <c r="Q970" s="34">
        <v>12495.728730000001</v>
      </c>
      <c r="R970" s="34">
        <v>12495.728730000001</v>
      </c>
      <c r="S970" s="34">
        <v>12495.728730000001</v>
      </c>
    </row>
    <row r="971" spans="2:19">
      <c r="B971" s="5">
        <v>2004</v>
      </c>
      <c r="C971" s="34">
        <v>29495.850940000004</v>
      </c>
      <c r="D971" s="34">
        <v>29495.85</v>
      </c>
      <c r="E971" s="34">
        <v>29495.85</v>
      </c>
      <c r="F971" s="34">
        <v>29495.85</v>
      </c>
      <c r="G971" s="34">
        <v>29495.85</v>
      </c>
      <c r="H971" s="34">
        <v>29495.85</v>
      </c>
      <c r="I971" s="34">
        <v>29495.85</v>
      </c>
      <c r="J971" s="34">
        <v>29495.85</v>
      </c>
      <c r="K971" s="34">
        <v>29495.85</v>
      </c>
      <c r="L971" s="34">
        <v>29495.85</v>
      </c>
      <c r="M971" s="34">
        <v>29495.85</v>
      </c>
      <c r="N971" s="34">
        <v>29495.85</v>
      </c>
      <c r="O971" s="34">
        <v>29495.85</v>
      </c>
      <c r="P971" s="34">
        <v>29495.85</v>
      </c>
      <c r="Q971" s="34">
        <v>29495.85</v>
      </c>
      <c r="R971" s="34">
        <v>29495.85</v>
      </c>
      <c r="S971" s="34">
        <v>29495.85</v>
      </c>
    </row>
    <row r="972" spans="2:19">
      <c r="B972" s="5">
        <v>2003</v>
      </c>
      <c r="C972" s="34">
        <v>61100.607100000001</v>
      </c>
      <c r="D972" s="34">
        <v>61100.61</v>
      </c>
      <c r="E972" s="34">
        <v>61100.61</v>
      </c>
      <c r="F972" s="34">
        <v>61100.61</v>
      </c>
      <c r="G972" s="34">
        <v>61100.61</v>
      </c>
      <c r="H972" s="34">
        <v>61100.61</v>
      </c>
      <c r="I972" s="34">
        <v>61100.61</v>
      </c>
      <c r="J972" s="34">
        <v>61100.61</v>
      </c>
      <c r="K972" s="34">
        <v>61100.61</v>
      </c>
      <c r="L972" s="34">
        <v>61100.61</v>
      </c>
      <c r="M972" s="34">
        <v>61100.61</v>
      </c>
      <c r="N972" s="34">
        <v>53930.422899999998</v>
      </c>
      <c r="O972" s="34">
        <v>53930.422899999998</v>
      </c>
      <c r="P972" s="34">
        <v>53930.422899999998</v>
      </c>
      <c r="Q972" s="34">
        <v>53930.422899999998</v>
      </c>
      <c r="R972" s="34">
        <v>53930.422899999998</v>
      </c>
      <c r="S972" s="34">
        <v>53930.422899999998</v>
      </c>
    </row>
    <row r="973" spans="2:19">
      <c r="B973" s="5">
        <v>2002</v>
      </c>
      <c r="C973" s="34">
        <v>21004.48</v>
      </c>
      <c r="D973" s="34">
        <v>21004.48</v>
      </c>
      <c r="E973" s="34">
        <v>21004.48</v>
      </c>
      <c r="F973" s="34">
        <v>21004.48</v>
      </c>
      <c r="G973" s="34">
        <v>21004.48</v>
      </c>
      <c r="H973" s="34">
        <v>21004.48</v>
      </c>
      <c r="I973" s="34">
        <v>21004.48</v>
      </c>
      <c r="J973" s="34">
        <v>21004.48</v>
      </c>
      <c r="K973" s="34">
        <v>21004.48</v>
      </c>
      <c r="L973" s="34">
        <v>21004.48</v>
      </c>
      <c r="M973" s="34">
        <v>21004.48</v>
      </c>
      <c r="N973" s="34">
        <v>21004.48</v>
      </c>
      <c r="O973" s="34">
        <v>21004.48</v>
      </c>
      <c r="P973" s="34">
        <v>21004.48</v>
      </c>
      <c r="Q973" s="34">
        <v>21004.48</v>
      </c>
      <c r="R973" s="34">
        <v>21004.48</v>
      </c>
      <c r="S973" s="34">
        <v>21004.48</v>
      </c>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200208.19134000002</v>
      </c>
      <c r="D1046" s="7">
        <f>SUM(D968:D1045)</f>
        <v>238512.24000000002</v>
      </c>
      <c r="E1046" s="7">
        <f>SUM(E967:E1045)</f>
        <v>289497.15000000002</v>
      </c>
      <c r="F1046" s="7">
        <f>SUM(F966:F1045)</f>
        <v>333935.64</v>
      </c>
      <c r="G1046" s="7">
        <f>SUM(G965:G1045)</f>
        <v>373145.34999999992</v>
      </c>
      <c r="H1046" s="7">
        <f>SUM(H959:H1045)</f>
        <v>440099.10999999993</v>
      </c>
      <c r="I1046" s="7">
        <f>SUM(I959:I1045)</f>
        <v>484642.37999999995</v>
      </c>
      <c r="J1046" s="7">
        <f t="shared" ref="J1046" si="17">SUM(J959:J1045)</f>
        <v>539262.5</v>
      </c>
      <c r="K1046" s="7">
        <f>SUM(K959:K1045)</f>
        <v>578935.21</v>
      </c>
      <c r="L1046" s="7">
        <f t="shared" ref="L1046" si="18">SUM(L959:L1045)</f>
        <v>615262.02</v>
      </c>
      <c r="M1046" s="7">
        <f>SUM(M959:M1045)</f>
        <v>663752.28</v>
      </c>
      <c r="N1046" s="10">
        <f>SUM(N954:N1045)</f>
        <v>618675.77723991103</v>
      </c>
      <c r="O1046" s="10">
        <f>SUM(O954:O1045)</f>
        <v>621042.1863899111</v>
      </c>
      <c r="P1046" s="10">
        <f>SUM(P954:P1045)</f>
        <v>623952.89138991106</v>
      </c>
      <c r="Q1046" s="10">
        <f>SUM(Q954:Q1045)</f>
        <v>630013.28642991104</v>
      </c>
      <c r="R1046" s="10">
        <f>SUM(R953:R1045)</f>
        <v>619881.73079991108</v>
      </c>
      <c r="S1046" s="10">
        <f>SUM(S953:S1045)</f>
        <v>579278.78716086748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v>358030.13</v>
      </c>
      <c r="L1151" s="34">
        <v>358030.13</v>
      </c>
      <c r="M1151" s="34">
        <v>358030.13</v>
      </c>
      <c r="N1151" s="34">
        <v>358030.13</v>
      </c>
      <c r="O1151" s="34">
        <v>358030.13</v>
      </c>
      <c r="P1151" s="34">
        <v>358030.13</v>
      </c>
      <c r="Q1151" s="34">
        <v>358030.13</v>
      </c>
      <c r="R1151" s="34">
        <v>358030.13</v>
      </c>
      <c r="S1151" s="34">
        <v>358030.13</v>
      </c>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v>13816.13</v>
      </c>
      <c r="D1189" s="34">
        <v>13816.13</v>
      </c>
      <c r="E1189" s="34">
        <v>13816.13</v>
      </c>
      <c r="F1189" s="34">
        <v>13816.13</v>
      </c>
      <c r="G1189" s="34">
        <v>13816.13</v>
      </c>
      <c r="H1189" s="34">
        <v>13816.13</v>
      </c>
      <c r="I1189" s="34">
        <v>13816.13</v>
      </c>
      <c r="J1189" s="34">
        <v>13816.13</v>
      </c>
      <c r="K1189" s="34">
        <v>13816.13</v>
      </c>
      <c r="L1189" s="34">
        <v>13816.13</v>
      </c>
      <c r="M1189" s="34">
        <v>13816.13</v>
      </c>
      <c r="N1189" s="34">
        <v>13816.13</v>
      </c>
      <c r="O1189" s="34">
        <v>13816.13</v>
      </c>
      <c r="P1189" s="34">
        <v>13816.13</v>
      </c>
      <c r="Q1189" s="34">
        <v>13816.13</v>
      </c>
      <c r="R1189" s="34">
        <v>13816.13</v>
      </c>
      <c r="S1189" s="34">
        <v>13816.13</v>
      </c>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13816.13</v>
      </c>
      <c r="D1236" s="7">
        <f>SUM(D1158:D1235)</f>
        <v>13816.13</v>
      </c>
      <c r="E1236" s="7">
        <f>SUM(E1157:E1235)</f>
        <v>13816.13</v>
      </c>
      <c r="F1236" s="7">
        <f>SUM(F1156:F1235)</f>
        <v>13816.13</v>
      </c>
      <c r="G1236" s="7">
        <f>SUM(G1155:G1235)</f>
        <v>13816.13</v>
      </c>
      <c r="H1236" s="7">
        <f>SUM(H1149:H1235)</f>
        <v>13816.13</v>
      </c>
      <c r="I1236" s="7">
        <f>SUM(I1149:I1235)</f>
        <v>13816.13</v>
      </c>
      <c r="J1236" s="7">
        <f t="shared" ref="J1236" si="21">SUM(J1149:J1235)</f>
        <v>13816.13</v>
      </c>
      <c r="K1236" s="7">
        <f>SUM(K1149:K1235)</f>
        <v>371846.26</v>
      </c>
      <c r="L1236" s="7">
        <f t="shared" ref="L1236" si="22">SUM(L1149:L1235)</f>
        <v>371846.26</v>
      </c>
      <c r="M1236" s="7">
        <f>SUM(M1149:M1235)</f>
        <v>371846.26</v>
      </c>
      <c r="N1236" s="10">
        <f>SUM(N1144:N1235)</f>
        <v>371846.26</v>
      </c>
      <c r="O1236" s="10">
        <f>SUM(O1144:O1235)</f>
        <v>371846.26</v>
      </c>
      <c r="P1236" s="10">
        <f>SUM(P1144:P1235)</f>
        <v>371846.26</v>
      </c>
      <c r="Q1236" s="10">
        <f>SUM(Q1144:Q1235)</f>
        <v>371846.26</v>
      </c>
      <c r="R1236" s="10">
        <f>SUM(R1143:R1235)</f>
        <v>371846.26</v>
      </c>
      <c r="S1236" s="10">
        <f>SUM(S1143:S1235)</f>
        <v>371846.26</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v>42990.52</v>
      </c>
      <c r="S1239" s="34">
        <v>42990.52</v>
      </c>
    </row>
    <row r="1240" spans="1:19">
      <c r="B1240" s="5">
        <v>2020</v>
      </c>
      <c r="C1240" s="33"/>
      <c r="D1240" s="33"/>
      <c r="E1240" s="33"/>
      <c r="F1240" s="33"/>
      <c r="G1240" s="33"/>
      <c r="H1240" s="33"/>
      <c r="I1240" s="33"/>
      <c r="J1240" s="33"/>
      <c r="K1240" s="33"/>
      <c r="L1240" s="33"/>
      <c r="M1240" s="33"/>
      <c r="N1240" s="33"/>
      <c r="O1240" s="33"/>
      <c r="P1240" s="33"/>
      <c r="Q1240" s="34">
        <v>1378125.55</v>
      </c>
      <c r="R1240" s="34">
        <v>1378125.55</v>
      </c>
      <c r="S1240" s="34">
        <v>1378125.55</v>
      </c>
    </row>
    <row r="1241" spans="1:19">
      <c r="A1241" s="37"/>
      <c r="B1241" s="5">
        <v>2019</v>
      </c>
      <c r="C1241" s="33"/>
      <c r="D1241" s="33"/>
      <c r="E1241" s="33"/>
      <c r="F1241" s="33"/>
      <c r="G1241" s="33"/>
      <c r="H1241" s="33"/>
      <c r="I1241" s="33"/>
      <c r="J1241" s="33"/>
      <c r="K1241" s="33"/>
      <c r="L1241" s="33"/>
      <c r="M1241" s="33"/>
      <c r="N1241" s="33"/>
      <c r="O1241" s="33"/>
      <c r="P1241" s="34">
        <v>1982651.03</v>
      </c>
      <c r="Q1241" s="34">
        <v>1982651.03</v>
      </c>
      <c r="R1241" s="34">
        <v>1982651.03</v>
      </c>
      <c r="S1241" s="34">
        <v>1982651.03</v>
      </c>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v>108733.88</v>
      </c>
      <c r="O1243" s="34">
        <v>108733.88</v>
      </c>
      <c r="P1243" s="34">
        <v>108733.88</v>
      </c>
      <c r="Q1243" s="34">
        <v>108733.88</v>
      </c>
      <c r="R1243" s="34">
        <v>108733.88</v>
      </c>
      <c r="S1243" s="34">
        <v>108733.88</v>
      </c>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108733.88</v>
      </c>
      <c r="O1331" s="10">
        <f>SUM(O1239:O1330)</f>
        <v>108733.88</v>
      </c>
      <c r="P1331" s="10">
        <f>SUM(P1239:P1330)</f>
        <v>2091384.9100000001</v>
      </c>
      <c r="Q1331" s="10">
        <f>SUM(Q1239:Q1330)</f>
        <v>3469510.46</v>
      </c>
      <c r="R1331" s="10">
        <f>SUM(R1238:R1330)</f>
        <v>3512500.98</v>
      </c>
      <c r="S1331" s="10">
        <f>SUM(S1238:S1330)</f>
        <v>3512500.98</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v>15796.7</v>
      </c>
      <c r="J1723" s="34">
        <v>15796.7</v>
      </c>
      <c r="K1723" s="34">
        <v>15796.7</v>
      </c>
      <c r="L1723" s="34">
        <v>15796.7</v>
      </c>
      <c r="M1723" s="34">
        <v>15796.7</v>
      </c>
      <c r="N1723" s="34">
        <v>15796.7</v>
      </c>
      <c r="O1723" s="34">
        <v>15796.7</v>
      </c>
      <c r="P1723" s="34">
        <v>15796.7</v>
      </c>
      <c r="Q1723" s="34">
        <v>15796.7</v>
      </c>
      <c r="R1723" s="34">
        <v>15796.7</v>
      </c>
      <c r="S1723" s="34">
        <v>15796.7</v>
      </c>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v>59370.33</v>
      </c>
      <c r="D1731" s="34">
        <v>59370.33</v>
      </c>
      <c r="E1731" s="34">
        <v>59370.33</v>
      </c>
      <c r="F1731" s="34">
        <v>59370.33</v>
      </c>
      <c r="G1731" s="34">
        <v>59370.33</v>
      </c>
      <c r="H1731" s="34">
        <v>59370.33</v>
      </c>
      <c r="I1731" s="34">
        <v>59370.33</v>
      </c>
      <c r="J1731" s="34">
        <v>59370.33</v>
      </c>
      <c r="K1731" s="34">
        <v>59370.33</v>
      </c>
      <c r="L1731" s="34">
        <v>59370.33</v>
      </c>
      <c r="M1731" s="34">
        <v>59370.33</v>
      </c>
      <c r="N1731" s="34">
        <v>59370.33</v>
      </c>
      <c r="O1731" s="34">
        <v>59370.33</v>
      </c>
      <c r="P1731" s="34">
        <v>59370.33</v>
      </c>
      <c r="Q1731" s="34">
        <v>59370.33</v>
      </c>
      <c r="R1731" s="34">
        <v>59370.33</v>
      </c>
      <c r="S1731" s="34">
        <v>59370.33</v>
      </c>
    </row>
    <row r="1732" spans="2:19">
      <c r="B1732" s="5">
        <v>2003</v>
      </c>
      <c r="C1732" s="34">
        <v>25131.19</v>
      </c>
      <c r="D1732" s="34">
        <v>25131.19</v>
      </c>
      <c r="E1732" s="34">
        <v>25131.19</v>
      </c>
      <c r="F1732" s="34">
        <v>25131.19</v>
      </c>
      <c r="G1732" s="34">
        <v>25131.19</v>
      </c>
      <c r="H1732" s="34">
        <v>25131.19</v>
      </c>
      <c r="I1732" s="34">
        <v>25131.19</v>
      </c>
      <c r="J1732" s="34">
        <v>25131.19</v>
      </c>
      <c r="K1732" s="34">
        <v>25131.19</v>
      </c>
      <c r="L1732" s="34">
        <v>25131.19</v>
      </c>
      <c r="M1732" s="34">
        <v>25131.19</v>
      </c>
      <c r="N1732" s="34">
        <v>25131.19</v>
      </c>
      <c r="O1732" s="34">
        <v>25131.19</v>
      </c>
      <c r="P1732" s="34">
        <v>25131.19</v>
      </c>
      <c r="Q1732" s="34">
        <v>25131.19</v>
      </c>
      <c r="R1732" s="34">
        <v>25131.19</v>
      </c>
      <c r="S1732" s="34">
        <v>25131.19</v>
      </c>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v>11758.54</v>
      </c>
      <c r="D1734" s="34">
        <v>11758.54</v>
      </c>
      <c r="E1734" s="34">
        <v>11758.54</v>
      </c>
      <c r="F1734" s="34">
        <v>11758.54</v>
      </c>
      <c r="G1734" s="34">
        <v>11758.54</v>
      </c>
      <c r="H1734" s="34">
        <v>11758.54</v>
      </c>
      <c r="I1734" s="34">
        <v>11758.54</v>
      </c>
      <c r="J1734" s="34">
        <v>11758.54</v>
      </c>
      <c r="K1734" s="34">
        <v>11758.54</v>
      </c>
      <c r="L1734" s="34">
        <v>11758.54</v>
      </c>
      <c r="M1734" s="34">
        <v>11758.54</v>
      </c>
      <c r="N1734" s="34">
        <v>11758.54</v>
      </c>
      <c r="O1734" s="34">
        <v>11758.54</v>
      </c>
      <c r="P1734" s="34">
        <v>11758.54</v>
      </c>
      <c r="Q1734" s="34">
        <v>11758.54</v>
      </c>
      <c r="R1734" s="34">
        <v>11758.54</v>
      </c>
      <c r="S1734" s="34">
        <v>11758.54</v>
      </c>
    </row>
    <row r="1735" spans="2:19">
      <c r="B1735" s="5">
        <v>2000</v>
      </c>
      <c r="C1735" s="34">
        <v>24928.58</v>
      </c>
      <c r="D1735" s="34">
        <v>24928.58</v>
      </c>
      <c r="E1735" s="34">
        <v>24928.58</v>
      </c>
      <c r="F1735" s="34">
        <v>24928.58</v>
      </c>
      <c r="G1735" s="34">
        <v>24928.58</v>
      </c>
      <c r="H1735" s="34">
        <v>24928.58</v>
      </c>
      <c r="I1735" s="34">
        <v>24928.58</v>
      </c>
      <c r="J1735" s="34">
        <v>24928.58</v>
      </c>
      <c r="K1735" s="34">
        <v>24928.58</v>
      </c>
      <c r="L1735" s="34">
        <v>24928.58</v>
      </c>
      <c r="M1735" s="34">
        <v>24928.58</v>
      </c>
      <c r="N1735" s="34">
        <v>24928.58</v>
      </c>
      <c r="O1735" s="34">
        <v>24928.58</v>
      </c>
      <c r="P1735" s="34">
        <v>24928.58</v>
      </c>
      <c r="Q1735" s="34">
        <v>24928.58</v>
      </c>
      <c r="R1735" s="34">
        <v>24928.58</v>
      </c>
      <c r="S1735" s="34">
        <v>24928.58</v>
      </c>
    </row>
    <row r="1736" spans="2:19">
      <c r="B1736" s="5">
        <v>1999</v>
      </c>
      <c r="C1736" s="34">
        <v>24030.97</v>
      </c>
      <c r="D1736" s="34">
        <v>24030.97</v>
      </c>
      <c r="E1736" s="34">
        <v>24030.97</v>
      </c>
      <c r="F1736" s="34">
        <v>24030.97</v>
      </c>
      <c r="G1736" s="34">
        <v>24030.97</v>
      </c>
      <c r="H1736" s="34">
        <v>24030.97</v>
      </c>
      <c r="I1736" s="34">
        <v>24030.97</v>
      </c>
      <c r="J1736" s="34">
        <v>24030.97</v>
      </c>
      <c r="K1736" s="34">
        <v>24030.97</v>
      </c>
      <c r="L1736" s="34">
        <v>24030.97</v>
      </c>
      <c r="M1736" s="34">
        <v>24030.97</v>
      </c>
      <c r="N1736" s="34">
        <v>24030.97</v>
      </c>
      <c r="O1736" s="34">
        <v>24030.97</v>
      </c>
      <c r="P1736" s="34">
        <v>24030.97</v>
      </c>
      <c r="Q1736" s="34">
        <v>24030.97</v>
      </c>
      <c r="R1736" s="34">
        <v>24030.97</v>
      </c>
      <c r="S1736" s="34">
        <v>24030.97</v>
      </c>
    </row>
    <row r="1737" spans="2:19">
      <c r="B1737" s="5">
        <v>1998</v>
      </c>
      <c r="C1737" s="34">
        <v>15288.15</v>
      </c>
      <c r="D1737" s="34">
        <v>15288.15</v>
      </c>
      <c r="E1737" s="34">
        <v>15288.15</v>
      </c>
      <c r="F1737" s="34">
        <v>15288.15</v>
      </c>
      <c r="G1737" s="34">
        <v>15288.15</v>
      </c>
      <c r="H1737" s="34">
        <v>15288.15</v>
      </c>
      <c r="I1737" s="34">
        <v>15288.15</v>
      </c>
      <c r="J1737" s="34">
        <v>15288.15</v>
      </c>
      <c r="K1737" s="34">
        <v>15288.15</v>
      </c>
      <c r="L1737" s="34">
        <v>15288.15</v>
      </c>
      <c r="M1737" s="34">
        <v>15288.15</v>
      </c>
      <c r="N1737" s="34">
        <v>15288.15</v>
      </c>
      <c r="O1737" s="34">
        <v>15288.15</v>
      </c>
      <c r="P1737" s="34">
        <v>15288.15</v>
      </c>
      <c r="Q1737" s="34">
        <v>15288.15</v>
      </c>
      <c r="R1737" s="34">
        <v>15288.15</v>
      </c>
      <c r="S1737" s="34">
        <v>15288.15</v>
      </c>
    </row>
    <row r="1738" spans="2:19">
      <c r="B1738" s="5">
        <v>1997</v>
      </c>
      <c r="C1738" s="34">
        <v>15539.19</v>
      </c>
      <c r="D1738" s="34">
        <v>15539.19</v>
      </c>
      <c r="E1738" s="34">
        <v>15539.19</v>
      </c>
      <c r="F1738" s="34">
        <v>15539.19</v>
      </c>
      <c r="G1738" s="34">
        <v>15539.19</v>
      </c>
      <c r="H1738" s="34">
        <v>15539.19</v>
      </c>
      <c r="I1738" s="34">
        <v>15539.19</v>
      </c>
      <c r="J1738" s="34">
        <v>15539.19</v>
      </c>
      <c r="K1738" s="34">
        <v>15539.19</v>
      </c>
      <c r="L1738" s="34">
        <v>15539.19</v>
      </c>
      <c r="M1738" s="34">
        <v>15539.19</v>
      </c>
      <c r="N1738" s="34">
        <v>15539.19</v>
      </c>
      <c r="O1738" s="34">
        <v>15539.19</v>
      </c>
      <c r="P1738" s="34">
        <v>15539.19</v>
      </c>
      <c r="Q1738" s="34">
        <v>15539.19</v>
      </c>
      <c r="R1738" s="34">
        <v>15539.19</v>
      </c>
      <c r="S1738" s="34">
        <v>15539.19</v>
      </c>
    </row>
    <row r="1739" spans="2:19">
      <c r="B1739" s="5">
        <v>1996</v>
      </c>
      <c r="C1739" s="34">
        <v>8998.74</v>
      </c>
      <c r="D1739" s="34">
        <v>8998.74</v>
      </c>
      <c r="E1739" s="34">
        <v>8998.74</v>
      </c>
      <c r="F1739" s="34">
        <v>8998.74</v>
      </c>
      <c r="G1739" s="34">
        <v>8998.74</v>
      </c>
      <c r="H1739" s="34">
        <v>8998.74</v>
      </c>
      <c r="I1739" s="34">
        <v>8998.74</v>
      </c>
      <c r="J1739" s="34">
        <v>8998.74</v>
      </c>
      <c r="K1739" s="34">
        <v>8998.74</v>
      </c>
      <c r="L1739" s="34">
        <v>8998.74</v>
      </c>
      <c r="M1739" s="34">
        <v>8998.74</v>
      </c>
      <c r="N1739" s="34">
        <v>8998.74</v>
      </c>
      <c r="O1739" s="34">
        <v>8998.74</v>
      </c>
      <c r="P1739" s="34">
        <v>8998.74</v>
      </c>
      <c r="Q1739" s="34">
        <v>8998.74</v>
      </c>
      <c r="R1739" s="34">
        <v>8998.74</v>
      </c>
      <c r="S1739" s="34">
        <v>8998.74</v>
      </c>
    </row>
    <row r="1740" spans="2:19">
      <c r="B1740" s="5">
        <v>1995</v>
      </c>
      <c r="C1740" s="34">
        <v>13257.3</v>
      </c>
      <c r="D1740" s="34">
        <v>13257.3</v>
      </c>
      <c r="E1740" s="34">
        <v>13257.3</v>
      </c>
      <c r="F1740" s="34">
        <v>13257.3</v>
      </c>
      <c r="G1740" s="34">
        <v>13257.3</v>
      </c>
      <c r="H1740" s="34">
        <v>13257.3</v>
      </c>
      <c r="I1740" s="34">
        <v>13257.3</v>
      </c>
      <c r="J1740" s="34">
        <v>13257.3</v>
      </c>
      <c r="K1740" s="34">
        <v>13257.3</v>
      </c>
      <c r="L1740" s="34">
        <v>13257.3</v>
      </c>
      <c r="M1740" s="34">
        <v>13257.3</v>
      </c>
      <c r="N1740" s="34">
        <v>13257.3</v>
      </c>
      <c r="O1740" s="34">
        <v>13257.3</v>
      </c>
      <c r="P1740" s="34">
        <v>13257.3</v>
      </c>
      <c r="Q1740" s="34">
        <v>13257.3</v>
      </c>
      <c r="R1740" s="34">
        <v>13257.3</v>
      </c>
      <c r="S1740" s="34">
        <v>13257.3</v>
      </c>
    </row>
    <row r="1741" spans="2:19">
      <c r="B1741" s="5">
        <v>1994</v>
      </c>
      <c r="C1741" s="34">
        <v>259.22000000000003</v>
      </c>
      <c r="D1741" s="34">
        <v>259.22000000000003</v>
      </c>
      <c r="E1741" s="34">
        <v>259.22000000000003</v>
      </c>
      <c r="F1741" s="34">
        <v>259.22000000000003</v>
      </c>
      <c r="G1741" s="34">
        <v>259.22000000000003</v>
      </c>
      <c r="H1741" s="34">
        <v>259.22000000000003</v>
      </c>
      <c r="I1741" s="34">
        <v>259.22000000000003</v>
      </c>
      <c r="J1741" s="34">
        <v>259.22000000000003</v>
      </c>
      <c r="K1741" s="34">
        <v>259.22000000000003</v>
      </c>
      <c r="L1741" s="34">
        <v>259.22000000000003</v>
      </c>
      <c r="M1741" s="34">
        <v>259.22000000000003</v>
      </c>
      <c r="N1741" s="34">
        <v>259.22000000000003</v>
      </c>
      <c r="O1741" s="34">
        <v>259.22000000000003</v>
      </c>
      <c r="P1741" s="34">
        <v>259.22000000000003</v>
      </c>
      <c r="Q1741" s="34">
        <v>259.22000000000003</v>
      </c>
      <c r="R1741" s="34">
        <v>259.22000000000003</v>
      </c>
      <c r="S1741" s="34">
        <v>259.22000000000003</v>
      </c>
    </row>
    <row r="1742" spans="2:19">
      <c r="B1742" s="5">
        <v>1993</v>
      </c>
      <c r="C1742" s="34">
        <v>16658.91</v>
      </c>
      <c r="D1742" s="34">
        <v>16658.91</v>
      </c>
      <c r="E1742" s="34">
        <v>16658.91</v>
      </c>
      <c r="F1742" s="34">
        <v>16658.91</v>
      </c>
      <c r="G1742" s="34">
        <v>16658.91</v>
      </c>
      <c r="H1742" s="34">
        <v>16658.91</v>
      </c>
      <c r="I1742" s="34">
        <v>16658.91</v>
      </c>
      <c r="J1742" s="34">
        <v>16658.91</v>
      </c>
      <c r="K1742" s="34">
        <v>16658.91</v>
      </c>
      <c r="L1742" s="34">
        <v>16658.91</v>
      </c>
      <c r="M1742" s="34">
        <v>16658.91</v>
      </c>
      <c r="N1742" s="34">
        <v>16658.91</v>
      </c>
      <c r="O1742" s="34">
        <v>16658.91</v>
      </c>
      <c r="P1742" s="34">
        <v>16658.91</v>
      </c>
      <c r="Q1742" s="34">
        <v>16658.91</v>
      </c>
      <c r="R1742" s="34">
        <v>16658.91</v>
      </c>
      <c r="S1742" s="34">
        <v>16658.91</v>
      </c>
    </row>
    <row r="1743" spans="2:19">
      <c r="B1743" s="5">
        <v>1992</v>
      </c>
      <c r="C1743" s="34">
        <v>24778.74</v>
      </c>
      <c r="D1743" s="34">
        <v>24778.74</v>
      </c>
      <c r="E1743" s="34">
        <v>24778.74</v>
      </c>
      <c r="F1743" s="34">
        <v>24778.74</v>
      </c>
      <c r="G1743" s="34">
        <v>24778.74</v>
      </c>
      <c r="H1743" s="34">
        <v>24778.74</v>
      </c>
      <c r="I1743" s="34">
        <v>24778.74</v>
      </c>
      <c r="J1743" s="34">
        <v>24778.74</v>
      </c>
      <c r="K1743" s="34">
        <v>24778.74</v>
      </c>
      <c r="L1743" s="34">
        <v>24778.74</v>
      </c>
      <c r="M1743" s="34">
        <v>24778.74</v>
      </c>
      <c r="N1743" s="34">
        <v>24778.74</v>
      </c>
      <c r="O1743" s="34">
        <v>24778.74</v>
      </c>
      <c r="P1743" s="34">
        <v>24778.74</v>
      </c>
      <c r="Q1743" s="34">
        <v>24778.74</v>
      </c>
      <c r="R1743" s="34">
        <v>24778.74</v>
      </c>
      <c r="S1743" s="34">
        <v>24778.74</v>
      </c>
    </row>
    <row r="1744" spans="2:19">
      <c r="B1744" s="5">
        <v>1991</v>
      </c>
      <c r="C1744" s="34">
        <v>17016.310000000001</v>
      </c>
      <c r="D1744" s="34">
        <v>17016.310000000001</v>
      </c>
      <c r="E1744" s="34">
        <v>17016.310000000001</v>
      </c>
      <c r="F1744" s="34">
        <v>17016.310000000001</v>
      </c>
      <c r="G1744" s="34">
        <v>17016.310000000001</v>
      </c>
      <c r="H1744" s="34">
        <v>17016.310000000001</v>
      </c>
      <c r="I1744" s="34">
        <v>17016.310000000001</v>
      </c>
      <c r="J1744" s="34">
        <v>17016.310000000001</v>
      </c>
      <c r="K1744" s="34">
        <v>17016.310000000001</v>
      </c>
      <c r="L1744" s="34">
        <v>17016.310000000001</v>
      </c>
      <c r="M1744" s="34">
        <v>17016.310000000001</v>
      </c>
      <c r="N1744" s="34">
        <v>17016.310000000001</v>
      </c>
      <c r="O1744" s="34">
        <v>17016.310000000001</v>
      </c>
      <c r="P1744" s="34">
        <v>17016.310000000001</v>
      </c>
      <c r="Q1744" s="34">
        <v>17016.310000000001</v>
      </c>
      <c r="R1744" s="34">
        <v>17016.310000000001</v>
      </c>
      <c r="S1744" s="34">
        <v>17016.310000000001</v>
      </c>
    </row>
    <row r="1745" spans="2:19">
      <c r="B1745" s="5">
        <v>1990</v>
      </c>
      <c r="C1745" s="34">
        <v>8202.66</v>
      </c>
      <c r="D1745" s="34">
        <v>8202.66</v>
      </c>
      <c r="E1745" s="34">
        <v>8202.66</v>
      </c>
      <c r="F1745" s="34">
        <v>8202.66</v>
      </c>
      <c r="G1745" s="34">
        <v>8202.66</v>
      </c>
      <c r="H1745" s="34">
        <v>8202.66</v>
      </c>
      <c r="I1745" s="34">
        <v>8202.66</v>
      </c>
      <c r="J1745" s="34">
        <v>8202.66</v>
      </c>
      <c r="K1745" s="34">
        <v>8202.66</v>
      </c>
      <c r="L1745" s="34">
        <v>8202.66</v>
      </c>
      <c r="M1745" s="34">
        <v>8202.66</v>
      </c>
      <c r="N1745" s="34">
        <v>8202.66</v>
      </c>
      <c r="O1745" s="34">
        <v>8202.66</v>
      </c>
      <c r="P1745" s="34">
        <v>8202.66</v>
      </c>
      <c r="Q1745" s="34">
        <v>8202.66</v>
      </c>
      <c r="R1745" s="34">
        <v>8202.66</v>
      </c>
      <c r="S1745" s="34">
        <v>8202.66</v>
      </c>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v>4800.5200000000004</v>
      </c>
      <c r="D1747" s="34">
        <v>4800.5200000000004</v>
      </c>
      <c r="E1747" s="34">
        <v>4800.5200000000004</v>
      </c>
      <c r="F1747" s="34">
        <v>4800.5200000000004</v>
      </c>
      <c r="G1747" s="34">
        <v>4800.5200000000004</v>
      </c>
      <c r="H1747" s="34">
        <v>4800.5200000000004</v>
      </c>
      <c r="I1747" s="34">
        <v>4800.5200000000004</v>
      </c>
      <c r="J1747" s="34">
        <v>4800.5200000000004</v>
      </c>
      <c r="K1747" s="34">
        <v>4800.5200000000004</v>
      </c>
      <c r="L1747" s="34">
        <v>4800.5200000000004</v>
      </c>
      <c r="M1747" s="34">
        <v>4800.5200000000004</v>
      </c>
      <c r="N1747" s="34">
        <v>4800.5200000000004</v>
      </c>
      <c r="O1747" s="34">
        <v>4800.5200000000004</v>
      </c>
      <c r="P1747" s="34">
        <v>4800.5200000000004</v>
      </c>
      <c r="Q1747" s="34">
        <v>4800.5200000000004</v>
      </c>
      <c r="R1747" s="34">
        <v>4800.5200000000004</v>
      </c>
      <c r="S1747" s="34">
        <v>4800.5200000000004</v>
      </c>
    </row>
    <row r="1748" spans="2:19">
      <c r="B1748" s="5">
        <v>1987</v>
      </c>
      <c r="C1748" s="34">
        <v>14168.4</v>
      </c>
      <c r="D1748" s="34">
        <v>14168.4</v>
      </c>
      <c r="E1748" s="34">
        <v>14168.4</v>
      </c>
      <c r="F1748" s="34">
        <v>14168.4</v>
      </c>
      <c r="G1748" s="34">
        <v>14168.4</v>
      </c>
      <c r="H1748" s="34">
        <v>14168.4</v>
      </c>
      <c r="I1748" s="34">
        <v>14168.4</v>
      </c>
      <c r="J1748" s="34">
        <v>14168.4</v>
      </c>
      <c r="K1748" s="34">
        <v>14168.4</v>
      </c>
      <c r="L1748" s="34">
        <v>14168.4</v>
      </c>
      <c r="M1748" s="34">
        <v>14168.4</v>
      </c>
      <c r="N1748" s="34">
        <v>14168.4</v>
      </c>
      <c r="O1748" s="34">
        <v>14168.4</v>
      </c>
      <c r="P1748" s="34">
        <v>14168.4</v>
      </c>
      <c r="Q1748" s="34">
        <v>14168.4</v>
      </c>
      <c r="R1748" s="34">
        <v>14168.4</v>
      </c>
      <c r="S1748" s="34">
        <v>14168.4</v>
      </c>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v>2140.7800000000002</v>
      </c>
      <c r="D1750" s="34">
        <v>2140.7800000000002</v>
      </c>
      <c r="E1750" s="34">
        <v>2140.7800000000002</v>
      </c>
      <c r="F1750" s="34">
        <v>2140.7800000000002</v>
      </c>
      <c r="G1750" s="34">
        <v>2140.7800000000002</v>
      </c>
      <c r="H1750" s="34">
        <v>2140.7800000000002</v>
      </c>
      <c r="I1750" s="34">
        <v>2140.7800000000002</v>
      </c>
      <c r="J1750" s="34">
        <v>2140.7800000000002</v>
      </c>
      <c r="K1750" s="34">
        <v>2140.7800000000002</v>
      </c>
      <c r="L1750" s="34">
        <v>2140.7800000000002</v>
      </c>
      <c r="M1750" s="34">
        <v>2140.7800000000002</v>
      </c>
      <c r="N1750" s="34">
        <v>2140.7800000000002</v>
      </c>
      <c r="O1750" s="34">
        <v>2140.7800000000002</v>
      </c>
      <c r="P1750" s="34">
        <v>2140.7800000000002</v>
      </c>
      <c r="Q1750" s="34">
        <v>2140.7800000000002</v>
      </c>
      <c r="R1750" s="34">
        <v>2140.7800000000002</v>
      </c>
      <c r="S1750" s="34">
        <v>2140.7800000000002</v>
      </c>
    </row>
    <row r="1751" spans="2:19">
      <c r="B1751" s="5">
        <v>1984</v>
      </c>
      <c r="C1751" s="34">
        <v>5035.2</v>
      </c>
      <c r="D1751" s="34">
        <v>5035.2</v>
      </c>
      <c r="E1751" s="34">
        <v>5035.2</v>
      </c>
      <c r="F1751" s="34">
        <v>5035.2</v>
      </c>
      <c r="G1751" s="34">
        <v>5035.2</v>
      </c>
      <c r="H1751" s="34">
        <v>5035.2</v>
      </c>
      <c r="I1751" s="34">
        <v>5035.2</v>
      </c>
      <c r="J1751" s="34">
        <v>5035.2</v>
      </c>
      <c r="K1751" s="34">
        <v>5035.2</v>
      </c>
      <c r="L1751" s="34">
        <v>5035.2</v>
      </c>
      <c r="M1751" s="34">
        <v>5035.2</v>
      </c>
      <c r="N1751" s="34">
        <v>5035.2</v>
      </c>
      <c r="O1751" s="34">
        <v>5035.2</v>
      </c>
      <c r="P1751" s="34">
        <v>5035.2</v>
      </c>
      <c r="Q1751" s="34">
        <v>5035.2</v>
      </c>
      <c r="R1751" s="34">
        <v>5035.2</v>
      </c>
      <c r="S1751" s="34">
        <v>5035.2</v>
      </c>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v>14615.78</v>
      </c>
      <c r="D1754" s="34">
        <v>14615.78</v>
      </c>
      <c r="E1754" s="34">
        <v>14615.78</v>
      </c>
      <c r="F1754" s="34">
        <v>14615.78</v>
      </c>
      <c r="G1754" s="34">
        <v>14615.78</v>
      </c>
      <c r="H1754" s="34">
        <v>14615.78</v>
      </c>
      <c r="I1754" s="34">
        <v>14615.78</v>
      </c>
      <c r="J1754" s="34">
        <v>14615.78</v>
      </c>
      <c r="K1754" s="34">
        <v>14615.78</v>
      </c>
      <c r="L1754" s="34">
        <v>14615.78</v>
      </c>
      <c r="M1754" s="34">
        <v>14615.78</v>
      </c>
      <c r="N1754" s="34">
        <v>14615.78</v>
      </c>
      <c r="O1754" s="34">
        <v>14615.78</v>
      </c>
      <c r="P1754" s="34">
        <v>14615.78</v>
      </c>
      <c r="Q1754" s="34">
        <v>14615.78</v>
      </c>
      <c r="R1754" s="34">
        <v>14615.78</v>
      </c>
      <c r="S1754" s="34">
        <v>14615.78</v>
      </c>
    </row>
    <row r="1755" spans="2:19">
      <c r="B1755" s="5">
        <v>1980</v>
      </c>
      <c r="C1755" s="34">
        <v>13151.96</v>
      </c>
      <c r="D1755" s="34">
        <v>13151.96</v>
      </c>
      <c r="E1755" s="34">
        <v>13151.96</v>
      </c>
      <c r="F1755" s="34">
        <v>13151.96</v>
      </c>
      <c r="G1755" s="34">
        <v>13151.96</v>
      </c>
      <c r="H1755" s="34">
        <v>13151.96</v>
      </c>
      <c r="I1755" s="34">
        <v>13151.96</v>
      </c>
      <c r="J1755" s="34">
        <v>13151.96</v>
      </c>
      <c r="K1755" s="34">
        <v>13151.96</v>
      </c>
      <c r="L1755" s="34">
        <v>13151.96</v>
      </c>
      <c r="M1755" s="34">
        <v>13151.96</v>
      </c>
      <c r="N1755" s="34">
        <v>13151.96</v>
      </c>
      <c r="O1755" s="34">
        <v>13151.96</v>
      </c>
      <c r="P1755" s="34">
        <v>13151.96</v>
      </c>
      <c r="Q1755" s="34">
        <v>13151.96</v>
      </c>
      <c r="R1755" s="34">
        <v>13151.96</v>
      </c>
      <c r="S1755" s="34">
        <v>13151.96</v>
      </c>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v>21055</v>
      </c>
      <c r="D1758" s="34">
        <v>21055</v>
      </c>
      <c r="E1758" s="34">
        <v>21055</v>
      </c>
      <c r="F1758" s="34">
        <v>21055</v>
      </c>
      <c r="G1758" s="34">
        <v>21055</v>
      </c>
      <c r="H1758" s="34">
        <v>21055</v>
      </c>
      <c r="I1758" s="34">
        <v>21055</v>
      </c>
      <c r="J1758" s="34">
        <v>21055</v>
      </c>
      <c r="K1758" s="34">
        <v>21055</v>
      </c>
      <c r="L1758" s="34">
        <v>21055</v>
      </c>
      <c r="M1758" s="34">
        <v>21055</v>
      </c>
      <c r="N1758" s="34">
        <v>21055</v>
      </c>
      <c r="O1758" s="34">
        <v>21055</v>
      </c>
      <c r="P1758" s="34">
        <v>21055</v>
      </c>
      <c r="Q1758" s="34">
        <v>21055</v>
      </c>
      <c r="R1758" s="34">
        <v>21055</v>
      </c>
      <c r="S1758" s="34">
        <v>21055</v>
      </c>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340186.47000000009</v>
      </c>
      <c r="D1806" s="7">
        <f>SUM(D1728:D1805)</f>
        <v>340186.47000000009</v>
      </c>
      <c r="E1806" s="7">
        <f>SUM(E1727:E1805)</f>
        <v>340186.47000000009</v>
      </c>
      <c r="F1806" s="7">
        <f>SUM(F1726:F1805)</f>
        <v>340186.47000000009</v>
      </c>
      <c r="G1806" s="7">
        <f>SUM(G1725:G1805)</f>
        <v>340186.47000000009</v>
      </c>
      <c r="H1806" s="7">
        <f>SUM(H1719:H1805)</f>
        <v>340186.47000000009</v>
      </c>
      <c r="I1806" s="7">
        <f>SUM(I1719:I1805)</f>
        <v>355983.1700000001</v>
      </c>
      <c r="J1806" s="7">
        <f t="shared" ref="J1806" si="33">SUM(J1719:J1805)</f>
        <v>355983.1700000001</v>
      </c>
      <c r="K1806" s="7">
        <f>SUM(K1719:K1805)</f>
        <v>355983.1700000001</v>
      </c>
      <c r="L1806" s="7">
        <f t="shared" ref="L1806" si="34">SUM(L1719:L1805)</f>
        <v>355983.1700000001</v>
      </c>
      <c r="M1806" s="7">
        <f>SUM(M1719:M1805)</f>
        <v>355983.1700000001</v>
      </c>
      <c r="N1806" s="10">
        <f>SUM(N1714:N1805)</f>
        <v>355983.1700000001</v>
      </c>
      <c r="O1806" s="10">
        <f>SUM(O1714:O1805)</f>
        <v>355983.1700000001</v>
      </c>
      <c r="P1806" s="10">
        <f>SUM(P1714:P1805)</f>
        <v>355983.1700000001</v>
      </c>
      <c r="Q1806" s="10">
        <f>SUM(Q1714:Q1805)</f>
        <v>355983.1700000001</v>
      </c>
      <c r="R1806" s="10">
        <f>SUM(R1713:R1805)</f>
        <v>355983.1700000001</v>
      </c>
      <c r="S1806" s="10">
        <f>SUM(S1713:S1805)</f>
        <v>355983.1700000001</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v>29955.491580000002</v>
      </c>
      <c r="D1827" s="34">
        <v>29955.49</v>
      </c>
      <c r="E1827" s="34">
        <v>29955.49</v>
      </c>
      <c r="F1827" s="34">
        <v>29955.49</v>
      </c>
      <c r="G1827" s="34">
        <v>29955.49</v>
      </c>
      <c r="H1827" s="34">
        <v>29955.49</v>
      </c>
      <c r="I1827" s="34">
        <v>29955.49</v>
      </c>
      <c r="J1827" s="34">
        <v>29955.49</v>
      </c>
      <c r="K1827" s="34">
        <v>29955.49</v>
      </c>
      <c r="L1827" s="34">
        <v>29955.49</v>
      </c>
      <c r="M1827" s="34">
        <v>29955.49</v>
      </c>
      <c r="N1827" s="34">
        <v>29955.49</v>
      </c>
      <c r="O1827" s="34">
        <v>29955.49</v>
      </c>
      <c r="P1827" s="34">
        <v>29955.49</v>
      </c>
      <c r="Q1827" s="34">
        <v>29955.49</v>
      </c>
      <c r="R1827" s="34">
        <v>29955.49</v>
      </c>
      <c r="S1827" s="34">
        <v>29955.49</v>
      </c>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v>893.90763000000004</v>
      </c>
      <c r="D1829" s="34">
        <v>893.91</v>
      </c>
      <c r="E1829" s="34">
        <v>893.91</v>
      </c>
      <c r="F1829" s="34">
        <v>893.91</v>
      </c>
      <c r="G1829" s="34">
        <v>893.91</v>
      </c>
      <c r="H1829" s="34">
        <v>893.91</v>
      </c>
      <c r="I1829" s="34">
        <v>893.91</v>
      </c>
      <c r="J1829" s="34">
        <v>893.91</v>
      </c>
      <c r="K1829" s="34">
        <v>893.91</v>
      </c>
      <c r="L1829" s="34">
        <v>893.91</v>
      </c>
      <c r="M1829" s="34">
        <v>893.91</v>
      </c>
      <c r="N1829" s="34">
        <v>893.91</v>
      </c>
      <c r="O1829" s="34">
        <v>893.91</v>
      </c>
      <c r="P1829" s="34">
        <v>893.91</v>
      </c>
      <c r="Q1829" s="34">
        <v>893.91</v>
      </c>
      <c r="R1829" s="34">
        <v>893.91</v>
      </c>
      <c r="S1829" s="34">
        <v>893.91</v>
      </c>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30849.399210000003</v>
      </c>
      <c r="D1901" s="7">
        <f>SUM(D1823:D1900)</f>
        <v>30849.4</v>
      </c>
      <c r="E1901" s="7">
        <f>SUM(E1822:E1900)</f>
        <v>30849.4</v>
      </c>
      <c r="F1901" s="7">
        <f>SUM(F1821:F1900)</f>
        <v>30849.4</v>
      </c>
      <c r="G1901" s="7">
        <f>SUM(G1820:G1900)</f>
        <v>30849.4</v>
      </c>
      <c r="H1901" s="7">
        <f>SUM(H1814:H1900)</f>
        <v>30849.4</v>
      </c>
      <c r="I1901" s="7">
        <f>SUM(I1814:I1900)</f>
        <v>30849.4</v>
      </c>
      <c r="J1901" s="7">
        <f t="shared" ref="J1901" si="35">SUM(J1814:J1900)</f>
        <v>30849.4</v>
      </c>
      <c r="K1901" s="7">
        <f>SUM(K1814:K1900)</f>
        <v>30849.4</v>
      </c>
      <c r="L1901" s="7">
        <f t="shared" ref="L1901" si="36">SUM(L1814:L1900)</f>
        <v>30849.4</v>
      </c>
      <c r="M1901" s="7">
        <f>SUM(M1814:M1900)</f>
        <v>30849.4</v>
      </c>
      <c r="N1901" s="10">
        <f>SUM(N1809:N1900)</f>
        <v>30849.4</v>
      </c>
      <c r="O1901" s="10">
        <f>SUM(O1809:O1900)</f>
        <v>30849.4</v>
      </c>
      <c r="P1901" s="10">
        <f>SUM(P1809:P1900)</f>
        <v>30849.4</v>
      </c>
      <c r="Q1901" s="10">
        <f>SUM(Q1809:Q1900)</f>
        <v>30849.4</v>
      </c>
      <c r="R1901" s="10">
        <f>SUM(R1808:R1900)</f>
        <v>30849.4</v>
      </c>
      <c r="S1901" s="10">
        <f>SUM(S1808:S1900)</f>
        <v>30849.4</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392522.01999999996</v>
      </c>
    </row>
    <row r="1904" spans="1:19">
      <c r="A1904" s="35"/>
      <c r="B1904" s="5">
        <v>2021</v>
      </c>
      <c r="C1904" s="33"/>
      <c r="D1904" s="33"/>
      <c r="E1904" s="33"/>
      <c r="F1904" s="33"/>
      <c r="G1904" s="33"/>
      <c r="H1904" s="33"/>
      <c r="I1904" s="33"/>
      <c r="J1904" s="33"/>
      <c r="K1904" s="33"/>
      <c r="L1904" s="33"/>
      <c r="M1904" s="33"/>
      <c r="N1904" s="33"/>
      <c r="O1904" s="33"/>
      <c r="P1904" s="33"/>
      <c r="Q1904" s="33"/>
      <c r="R1904" s="34">
        <v>452045.09999999992</v>
      </c>
      <c r="S1904" s="34">
        <v>452045.09999999992</v>
      </c>
    </row>
    <row r="1905" spans="1:19">
      <c r="B1905" s="5">
        <v>2020</v>
      </c>
      <c r="C1905" s="33"/>
      <c r="D1905" s="33"/>
      <c r="E1905" s="33"/>
      <c r="F1905" s="33"/>
      <c r="G1905" s="33"/>
      <c r="H1905" s="33"/>
      <c r="I1905" s="33"/>
      <c r="J1905" s="33"/>
      <c r="K1905" s="33"/>
      <c r="L1905" s="33"/>
      <c r="M1905" s="33"/>
      <c r="N1905" s="33"/>
      <c r="O1905" s="33"/>
      <c r="P1905" s="33"/>
      <c r="Q1905" s="34">
        <v>141825.92000000001</v>
      </c>
      <c r="R1905" s="34">
        <v>141825.92000000001</v>
      </c>
      <c r="S1905" s="34">
        <v>141825.92000000001</v>
      </c>
    </row>
    <row r="1906" spans="1:19">
      <c r="A1906" s="37"/>
      <c r="B1906" s="5">
        <v>2019</v>
      </c>
      <c r="C1906" s="33"/>
      <c r="D1906" s="33"/>
      <c r="E1906" s="33"/>
      <c r="F1906" s="33"/>
      <c r="G1906" s="33"/>
      <c r="H1906" s="33"/>
      <c r="I1906" s="33"/>
      <c r="J1906" s="33"/>
      <c r="K1906" s="33"/>
      <c r="L1906" s="33"/>
      <c r="M1906" s="33"/>
      <c r="N1906" s="33"/>
      <c r="O1906" s="33"/>
      <c r="P1906" s="34">
        <v>1062957.68</v>
      </c>
      <c r="Q1906" s="34">
        <v>1062957.68</v>
      </c>
      <c r="R1906" s="34">
        <v>1062957.68</v>
      </c>
      <c r="S1906" s="34">
        <v>1062957.68</v>
      </c>
    </row>
    <row r="1907" spans="1:19">
      <c r="A1907" s="37"/>
      <c r="B1907" s="5">
        <v>2018</v>
      </c>
      <c r="C1907" s="33"/>
      <c r="D1907" s="33"/>
      <c r="E1907" s="33"/>
      <c r="F1907" s="33"/>
      <c r="G1907" s="33"/>
      <c r="H1907" s="33"/>
      <c r="I1907" s="33"/>
      <c r="J1907" s="33"/>
      <c r="K1907" s="33"/>
      <c r="L1907" s="33"/>
      <c r="M1907" s="33"/>
      <c r="N1907" s="33"/>
      <c r="O1907" s="34">
        <v>70411.350000000006</v>
      </c>
      <c r="P1907" s="34">
        <v>70411.350000000006</v>
      </c>
      <c r="Q1907" s="34">
        <v>70411.350000000006</v>
      </c>
      <c r="R1907" s="34">
        <v>70411.350000000006</v>
      </c>
      <c r="S1907" s="34">
        <v>70411.350000000006</v>
      </c>
    </row>
    <row r="1908" spans="1:19">
      <c r="A1908" s="37"/>
      <c r="B1908" s="5">
        <v>2017</v>
      </c>
      <c r="C1908" s="33"/>
      <c r="D1908" s="33"/>
      <c r="E1908" s="33"/>
      <c r="F1908" s="33"/>
      <c r="G1908" s="33"/>
      <c r="H1908" s="33"/>
      <c r="I1908" s="33"/>
      <c r="J1908" s="33"/>
      <c r="K1908" s="33"/>
      <c r="L1908" s="33"/>
      <c r="M1908" s="33"/>
      <c r="N1908" s="34">
        <v>912340.11</v>
      </c>
      <c r="O1908" s="34">
        <v>912340.11</v>
      </c>
      <c r="P1908" s="34">
        <v>912340.11</v>
      </c>
      <c r="Q1908" s="34">
        <v>912340.11</v>
      </c>
      <c r="R1908" s="34">
        <v>912340.11</v>
      </c>
      <c r="S1908" s="34">
        <v>912340.11</v>
      </c>
    </row>
    <row r="1909" spans="1:19">
      <c r="B1909" s="5">
        <v>2016</v>
      </c>
      <c r="C1909" s="33"/>
      <c r="D1909" s="33"/>
      <c r="E1909" s="33"/>
      <c r="F1909" s="33"/>
      <c r="G1909" s="33"/>
      <c r="H1909" s="33"/>
      <c r="I1909" s="33"/>
      <c r="J1909" s="33"/>
      <c r="K1909" s="33"/>
      <c r="L1909" s="33"/>
      <c r="M1909" s="34">
        <v>192210.86</v>
      </c>
      <c r="N1909" s="34">
        <v>192210.86</v>
      </c>
      <c r="O1909" s="34">
        <v>192210.86</v>
      </c>
      <c r="P1909" s="34">
        <v>192210.86</v>
      </c>
      <c r="Q1909" s="34">
        <v>192210.86</v>
      </c>
      <c r="R1909" s="34">
        <v>192210.86</v>
      </c>
      <c r="S1909" s="34">
        <v>192210.86</v>
      </c>
    </row>
    <row r="1910" spans="1:19">
      <c r="B1910" s="5">
        <v>2015</v>
      </c>
      <c r="C1910" s="33"/>
      <c r="D1910" s="33"/>
      <c r="E1910" s="33"/>
      <c r="F1910" s="33"/>
      <c r="G1910" s="33"/>
      <c r="H1910" s="33"/>
      <c r="I1910" s="33"/>
      <c r="J1910" s="33"/>
      <c r="K1910" s="33"/>
      <c r="L1910" s="34">
        <v>360785.99</v>
      </c>
      <c r="M1910" s="34">
        <v>360785.99</v>
      </c>
      <c r="N1910" s="34">
        <v>360785.99</v>
      </c>
      <c r="O1910" s="34">
        <v>360785.99</v>
      </c>
      <c r="P1910" s="34">
        <v>360785.99</v>
      </c>
      <c r="Q1910" s="34">
        <v>360785.99</v>
      </c>
      <c r="R1910" s="34">
        <v>360785.99</v>
      </c>
      <c r="S1910" s="34">
        <v>360785.99</v>
      </c>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v>298210.24</v>
      </c>
      <c r="K1912" s="34">
        <v>298210.24</v>
      </c>
      <c r="L1912" s="34">
        <v>298210.24</v>
      </c>
      <c r="M1912" s="34">
        <v>298210.24</v>
      </c>
      <c r="N1912" s="34">
        <v>298210.24</v>
      </c>
      <c r="O1912" s="34">
        <v>298210.24</v>
      </c>
      <c r="P1912" s="34">
        <v>298210.24</v>
      </c>
      <c r="Q1912" s="34">
        <v>298210.24</v>
      </c>
      <c r="R1912" s="34">
        <v>298210.24</v>
      </c>
      <c r="S1912" s="34">
        <v>298210.24</v>
      </c>
    </row>
    <row r="1913" spans="1:19">
      <c r="B1913" s="5">
        <v>2012</v>
      </c>
      <c r="C1913" s="33"/>
      <c r="D1913" s="33"/>
      <c r="E1913" s="33"/>
      <c r="F1913" s="33"/>
      <c r="G1913" s="33"/>
      <c r="H1913" s="33"/>
      <c r="I1913" s="34">
        <v>740281.18</v>
      </c>
      <c r="J1913" s="34">
        <v>740281.18</v>
      </c>
      <c r="K1913" s="34">
        <v>740281.18</v>
      </c>
      <c r="L1913" s="34">
        <v>740281.18</v>
      </c>
      <c r="M1913" s="34">
        <v>740281.18</v>
      </c>
      <c r="N1913" s="34">
        <v>740281.18</v>
      </c>
      <c r="O1913" s="34">
        <v>740281.18</v>
      </c>
      <c r="P1913" s="34">
        <v>740281.18</v>
      </c>
      <c r="Q1913" s="34">
        <v>740281.18</v>
      </c>
      <c r="R1913" s="34">
        <v>740281.18</v>
      </c>
      <c r="S1913" s="34">
        <v>740281.18</v>
      </c>
    </row>
    <row r="1914" spans="1:19">
      <c r="B1914" s="5">
        <v>2011</v>
      </c>
      <c r="C1914" s="33"/>
      <c r="D1914" s="33"/>
      <c r="E1914" s="33"/>
      <c r="F1914" s="33"/>
      <c r="G1914" s="33"/>
      <c r="H1914" s="34">
        <v>16765.73</v>
      </c>
      <c r="I1914" s="34">
        <v>16765.73</v>
      </c>
      <c r="J1914" s="34">
        <v>16765.73</v>
      </c>
      <c r="K1914" s="34">
        <v>16765.73</v>
      </c>
      <c r="L1914" s="34">
        <v>16765.73</v>
      </c>
      <c r="M1914" s="34">
        <v>16765.73</v>
      </c>
      <c r="N1914" s="34">
        <v>16765.73</v>
      </c>
      <c r="O1914" s="34">
        <v>16765.73</v>
      </c>
      <c r="P1914" s="34">
        <v>16765.73</v>
      </c>
      <c r="Q1914" s="34">
        <v>16765.73</v>
      </c>
      <c r="R1914" s="34">
        <v>16765.73</v>
      </c>
      <c r="S1914" s="34">
        <v>16765.73</v>
      </c>
    </row>
    <row r="1915" spans="1:19">
      <c r="B1915" s="5">
        <v>2010</v>
      </c>
      <c r="C1915" s="33"/>
      <c r="D1915" s="33"/>
      <c r="E1915" s="33"/>
      <c r="F1915" s="33"/>
      <c r="G1915" s="34">
        <v>106469.54</v>
      </c>
      <c r="H1915" s="34">
        <v>106469.54</v>
      </c>
      <c r="I1915" s="34">
        <v>106469.54</v>
      </c>
      <c r="J1915" s="34">
        <v>106469.54</v>
      </c>
      <c r="K1915" s="34">
        <v>106469.54</v>
      </c>
      <c r="L1915" s="34">
        <v>106469.54</v>
      </c>
      <c r="M1915" s="34">
        <v>106469.54</v>
      </c>
      <c r="N1915" s="34">
        <v>106469.54</v>
      </c>
      <c r="O1915" s="34">
        <v>106469.54</v>
      </c>
      <c r="P1915" s="34">
        <v>106469.54</v>
      </c>
      <c r="Q1915" s="34">
        <v>106469.54</v>
      </c>
      <c r="R1915" s="34">
        <v>106469.54</v>
      </c>
      <c r="S1915" s="34">
        <v>106469.54</v>
      </c>
    </row>
    <row r="1916" spans="1:19">
      <c r="B1916" s="5">
        <v>2009</v>
      </c>
      <c r="C1916" s="33"/>
      <c r="D1916" s="33"/>
      <c r="E1916" s="33"/>
      <c r="F1916" s="34">
        <v>87204.12</v>
      </c>
      <c r="G1916" s="34">
        <v>87204.12</v>
      </c>
      <c r="H1916" s="34">
        <v>87204.12</v>
      </c>
      <c r="I1916" s="34">
        <v>87204.12</v>
      </c>
      <c r="J1916" s="34">
        <v>87204.12</v>
      </c>
      <c r="K1916" s="34">
        <v>87204.12</v>
      </c>
      <c r="L1916" s="34">
        <v>87204.12</v>
      </c>
      <c r="M1916" s="34">
        <v>87204.12</v>
      </c>
      <c r="N1916" s="34">
        <v>87204.12</v>
      </c>
      <c r="O1916" s="34">
        <v>87204.12</v>
      </c>
      <c r="P1916" s="34">
        <v>87204.12</v>
      </c>
      <c r="Q1916" s="34">
        <v>87204.12</v>
      </c>
      <c r="R1916" s="34">
        <v>87204.12</v>
      </c>
      <c r="S1916" s="34">
        <v>87204.12</v>
      </c>
    </row>
    <row r="1917" spans="1:19">
      <c r="B1917" s="5">
        <v>2008</v>
      </c>
      <c r="C1917" s="33"/>
      <c r="D1917" s="33"/>
      <c r="E1917" s="34">
        <v>36980.35</v>
      </c>
      <c r="F1917" s="34">
        <v>36980.35</v>
      </c>
      <c r="G1917" s="34">
        <v>36980.35</v>
      </c>
      <c r="H1917" s="34">
        <v>36980.35</v>
      </c>
      <c r="I1917" s="34">
        <v>36980.35</v>
      </c>
      <c r="J1917" s="34">
        <v>36980.35</v>
      </c>
      <c r="K1917" s="34">
        <v>36980.35</v>
      </c>
      <c r="L1917" s="34">
        <v>36980.35</v>
      </c>
      <c r="M1917" s="34">
        <v>36980.35</v>
      </c>
      <c r="N1917" s="34">
        <v>36980.35</v>
      </c>
      <c r="O1917" s="34">
        <v>36980.35</v>
      </c>
      <c r="P1917" s="34">
        <v>36980.35</v>
      </c>
      <c r="Q1917" s="34">
        <v>36980.35</v>
      </c>
      <c r="R1917" s="34">
        <v>36980.35</v>
      </c>
      <c r="S1917" s="34">
        <v>36980.35</v>
      </c>
    </row>
    <row r="1918" spans="1:19">
      <c r="B1918" s="5">
        <v>2007</v>
      </c>
      <c r="C1918" s="33"/>
      <c r="D1918" s="34">
        <v>380897.46</v>
      </c>
      <c r="E1918" s="34">
        <v>380897.46</v>
      </c>
      <c r="F1918" s="34">
        <v>380897.46</v>
      </c>
      <c r="G1918" s="34">
        <v>380897.46</v>
      </c>
      <c r="H1918" s="34">
        <v>380897.46</v>
      </c>
      <c r="I1918" s="34">
        <v>380897.46</v>
      </c>
      <c r="J1918" s="34">
        <v>380897.46</v>
      </c>
      <c r="K1918" s="34">
        <v>380897.46</v>
      </c>
      <c r="L1918" s="34">
        <v>380897.46</v>
      </c>
      <c r="M1918" s="34">
        <v>380897.46</v>
      </c>
      <c r="N1918" s="34">
        <v>380897.46</v>
      </c>
      <c r="O1918" s="34">
        <v>380897.46</v>
      </c>
      <c r="P1918" s="34">
        <v>380897.46</v>
      </c>
      <c r="Q1918" s="34">
        <v>380897.46</v>
      </c>
      <c r="R1918" s="34">
        <v>380897.46</v>
      </c>
      <c r="S1918" s="34">
        <v>380897.46</v>
      </c>
    </row>
    <row r="1919" spans="1:19">
      <c r="B1919" s="5">
        <v>2006</v>
      </c>
      <c r="C1919" s="34">
        <v>166844.63</v>
      </c>
      <c r="D1919" s="34">
        <v>166844.63</v>
      </c>
      <c r="E1919" s="34">
        <v>166844.63</v>
      </c>
      <c r="F1919" s="34">
        <v>166844.63</v>
      </c>
      <c r="G1919" s="34">
        <v>166844.63</v>
      </c>
      <c r="H1919" s="34">
        <v>166844.63</v>
      </c>
      <c r="I1919" s="34">
        <v>166844.63</v>
      </c>
      <c r="J1919" s="34">
        <v>166844.63</v>
      </c>
      <c r="K1919" s="34">
        <v>166844.63</v>
      </c>
      <c r="L1919" s="34">
        <v>166844.63</v>
      </c>
      <c r="M1919" s="34">
        <v>166844.63</v>
      </c>
      <c r="N1919" s="34">
        <v>166844.63</v>
      </c>
      <c r="O1919" s="34">
        <v>166844.63</v>
      </c>
      <c r="P1919" s="34">
        <v>166844.63</v>
      </c>
      <c r="Q1919" s="34">
        <v>166844.63</v>
      </c>
      <c r="R1919" s="34">
        <v>166844.63</v>
      </c>
      <c r="S1919" s="34">
        <v>166844.63</v>
      </c>
    </row>
    <row r="1920" spans="1:19">
      <c r="B1920" s="5">
        <v>2005</v>
      </c>
      <c r="C1920" s="34">
        <v>539787.91</v>
      </c>
      <c r="D1920" s="34">
        <v>539787.91</v>
      </c>
      <c r="E1920" s="34">
        <v>539787.91</v>
      </c>
      <c r="F1920" s="34">
        <v>539787.91</v>
      </c>
      <c r="G1920" s="34">
        <v>539787.91</v>
      </c>
      <c r="H1920" s="34">
        <v>539787.91</v>
      </c>
      <c r="I1920" s="34">
        <v>539787.91</v>
      </c>
      <c r="J1920" s="34">
        <v>539787.91</v>
      </c>
      <c r="K1920" s="34">
        <v>539787.91</v>
      </c>
      <c r="L1920" s="34">
        <v>539787.91</v>
      </c>
      <c r="M1920" s="34">
        <v>539787.91</v>
      </c>
      <c r="N1920" s="34">
        <v>539787.91</v>
      </c>
      <c r="O1920" s="34">
        <v>539787.91</v>
      </c>
      <c r="P1920" s="34">
        <v>539787.91</v>
      </c>
      <c r="Q1920" s="34">
        <v>539787.91</v>
      </c>
      <c r="R1920" s="34">
        <v>539787.91</v>
      </c>
      <c r="S1920" s="34">
        <v>539787.91</v>
      </c>
    </row>
    <row r="1921" spans="2:19">
      <c r="B1921" s="5">
        <v>2004</v>
      </c>
      <c r="C1921" s="34">
        <v>359990.79000000004</v>
      </c>
      <c r="D1921" s="34">
        <v>359990.79</v>
      </c>
      <c r="E1921" s="34">
        <v>359990.79</v>
      </c>
      <c r="F1921" s="34">
        <v>359990.79</v>
      </c>
      <c r="G1921" s="34">
        <v>359990.79</v>
      </c>
      <c r="H1921" s="34">
        <v>359990.79</v>
      </c>
      <c r="I1921" s="34">
        <v>359990.79</v>
      </c>
      <c r="J1921" s="34">
        <v>359990.79</v>
      </c>
      <c r="K1921" s="34">
        <v>359990.79</v>
      </c>
      <c r="L1921" s="34">
        <v>359990.79</v>
      </c>
      <c r="M1921" s="34">
        <v>359990.79</v>
      </c>
      <c r="N1921" s="34">
        <v>359990.79</v>
      </c>
      <c r="O1921" s="34">
        <v>359990.79</v>
      </c>
      <c r="P1921" s="34">
        <v>359990.79</v>
      </c>
      <c r="Q1921" s="34">
        <v>359990.79</v>
      </c>
      <c r="R1921" s="34">
        <v>359990.79</v>
      </c>
      <c r="S1921" s="34">
        <v>359990.79</v>
      </c>
    </row>
    <row r="1922" spans="2:19">
      <c r="B1922" s="5">
        <v>2003</v>
      </c>
      <c r="C1922" s="34">
        <v>160696.64000000001</v>
      </c>
      <c r="D1922" s="34">
        <v>160696.64000000001</v>
      </c>
      <c r="E1922" s="34">
        <v>160696.64000000001</v>
      </c>
      <c r="F1922" s="34">
        <v>160696.64000000001</v>
      </c>
      <c r="G1922" s="34">
        <v>160696.64000000001</v>
      </c>
      <c r="H1922" s="34">
        <v>160696.64000000001</v>
      </c>
      <c r="I1922" s="34">
        <v>160696.64000000001</v>
      </c>
      <c r="J1922" s="34">
        <v>160696.64000000001</v>
      </c>
      <c r="K1922" s="34">
        <v>160696.64000000001</v>
      </c>
      <c r="L1922" s="34">
        <v>160696.64000000001</v>
      </c>
      <c r="M1922" s="34">
        <v>160696.64000000001</v>
      </c>
      <c r="N1922" s="34">
        <v>160696.64000000001</v>
      </c>
      <c r="O1922" s="34">
        <v>160696.64000000001</v>
      </c>
      <c r="P1922" s="34">
        <v>160696.64000000001</v>
      </c>
      <c r="Q1922" s="34">
        <v>160696.64000000001</v>
      </c>
      <c r="R1922" s="34">
        <v>160696.64000000001</v>
      </c>
      <c r="S1922" s="34">
        <v>160696.64000000001</v>
      </c>
    </row>
    <row r="1923" spans="2:19">
      <c r="B1923" s="5">
        <v>2002</v>
      </c>
      <c r="C1923" s="34">
        <v>91577.02</v>
      </c>
      <c r="D1923" s="34">
        <v>91577.02</v>
      </c>
      <c r="E1923" s="34">
        <v>91577.02</v>
      </c>
      <c r="F1923" s="34">
        <v>91577.02</v>
      </c>
      <c r="G1923" s="34">
        <v>91577.02</v>
      </c>
      <c r="H1923" s="34">
        <v>91577.02</v>
      </c>
      <c r="I1923" s="34">
        <v>91577.02</v>
      </c>
      <c r="J1923" s="34">
        <v>91577.02</v>
      </c>
      <c r="K1923" s="34">
        <v>91577.02</v>
      </c>
      <c r="L1923" s="34">
        <v>91577.02</v>
      </c>
      <c r="M1923" s="34">
        <v>91577.02</v>
      </c>
      <c r="N1923" s="34">
        <v>91577.02</v>
      </c>
      <c r="O1923" s="34">
        <v>91577.02</v>
      </c>
      <c r="P1923" s="34">
        <v>91577.02</v>
      </c>
      <c r="Q1923" s="34">
        <v>91577.02</v>
      </c>
      <c r="R1923" s="34">
        <v>91577.02</v>
      </c>
      <c r="S1923" s="34">
        <v>91577.02</v>
      </c>
    </row>
    <row r="1924" spans="2:19">
      <c r="B1924" s="5">
        <v>2001</v>
      </c>
      <c r="C1924" s="34">
        <v>28281.22</v>
      </c>
      <c r="D1924" s="34">
        <v>28281.22</v>
      </c>
      <c r="E1924" s="34">
        <v>28281.22</v>
      </c>
      <c r="F1924" s="34">
        <v>28281.22</v>
      </c>
      <c r="G1924" s="34">
        <v>28281.22</v>
      </c>
      <c r="H1924" s="34">
        <v>28281.22</v>
      </c>
      <c r="I1924" s="34">
        <v>28281.22</v>
      </c>
      <c r="J1924" s="34">
        <v>28281.22</v>
      </c>
      <c r="K1924" s="34">
        <v>28281.22</v>
      </c>
      <c r="L1924" s="34">
        <v>28281.22</v>
      </c>
      <c r="M1924" s="34">
        <v>28281.22</v>
      </c>
      <c r="N1924" s="34">
        <v>28281.22</v>
      </c>
      <c r="O1924" s="34">
        <v>28281.22</v>
      </c>
      <c r="P1924" s="34">
        <v>28281.22</v>
      </c>
      <c r="Q1924" s="34">
        <v>28281.22</v>
      </c>
      <c r="R1924" s="34">
        <v>28281.22</v>
      </c>
      <c r="S1924" s="34">
        <v>28281.22</v>
      </c>
    </row>
    <row r="1925" spans="2:19">
      <c r="B1925" s="5">
        <v>2000</v>
      </c>
      <c r="C1925" s="34">
        <v>175020.13</v>
      </c>
      <c r="D1925" s="34">
        <v>175020.13</v>
      </c>
      <c r="E1925" s="34">
        <v>175020.13</v>
      </c>
      <c r="F1925" s="34">
        <v>175020.13</v>
      </c>
      <c r="G1925" s="34">
        <v>175020.13</v>
      </c>
      <c r="H1925" s="34">
        <v>175020.13</v>
      </c>
      <c r="I1925" s="34">
        <v>175020.13</v>
      </c>
      <c r="J1925" s="34">
        <v>175020.13</v>
      </c>
      <c r="K1925" s="34">
        <v>175020.13</v>
      </c>
      <c r="L1925" s="34">
        <v>175020.13</v>
      </c>
      <c r="M1925" s="34">
        <v>175020.13</v>
      </c>
      <c r="N1925" s="34">
        <v>175020.13</v>
      </c>
      <c r="O1925" s="34">
        <v>175020.13</v>
      </c>
      <c r="P1925" s="34">
        <v>175020.13</v>
      </c>
      <c r="Q1925" s="34">
        <v>175020.13</v>
      </c>
      <c r="R1925" s="34">
        <v>175020.13</v>
      </c>
      <c r="S1925" s="34">
        <v>175020.13</v>
      </c>
    </row>
    <row r="1926" spans="2:19">
      <c r="B1926" s="5">
        <v>1999</v>
      </c>
      <c r="C1926" s="34">
        <v>11619.51</v>
      </c>
      <c r="D1926" s="34">
        <v>11619.51</v>
      </c>
      <c r="E1926" s="34">
        <v>11619.51</v>
      </c>
      <c r="F1926" s="34">
        <v>11619.51</v>
      </c>
      <c r="G1926" s="34">
        <v>11619.51</v>
      </c>
      <c r="H1926" s="34">
        <v>11619.51</v>
      </c>
      <c r="I1926" s="34">
        <v>11619.51</v>
      </c>
      <c r="J1926" s="34">
        <v>11619.51</v>
      </c>
      <c r="K1926" s="34">
        <v>11619.51</v>
      </c>
      <c r="L1926" s="34">
        <v>11619.51</v>
      </c>
      <c r="M1926" s="34">
        <v>11619.51</v>
      </c>
      <c r="N1926" s="34">
        <v>11619.51</v>
      </c>
      <c r="O1926" s="34">
        <v>11619.51</v>
      </c>
      <c r="P1926" s="34">
        <v>11619.51</v>
      </c>
      <c r="Q1926" s="34">
        <v>11619.51</v>
      </c>
      <c r="R1926" s="34">
        <v>11619.51</v>
      </c>
      <c r="S1926" s="34">
        <v>11619.51</v>
      </c>
    </row>
    <row r="1927" spans="2:19">
      <c r="B1927" s="5">
        <v>1998</v>
      </c>
      <c r="C1927" s="34">
        <v>95738.89</v>
      </c>
      <c r="D1927" s="34">
        <v>95738.89</v>
      </c>
      <c r="E1927" s="34">
        <v>95738.89</v>
      </c>
      <c r="F1927" s="34">
        <v>95738.89</v>
      </c>
      <c r="G1927" s="34">
        <v>95738.89</v>
      </c>
      <c r="H1927" s="34">
        <v>95738.89</v>
      </c>
      <c r="I1927" s="34">
        <v>95738.89</v>
      </c>
      <c r="J1927" s="34">
        <v>95738.89</v>
      </c>
      <c r="K1927" s="34">
        <v>95738.89</v>
      </c>
      <c r="L1927" s="34">
        <v>95738.89</v>
      </c>
      <c r="M1927" s="34">
        <v>95738.89</v>
      </c>
      <c r="N1927" s="34">
        <v>95738.89</v>
      </c>
      <c r="O1927" s="34">
        <v>95738.89</v>
      </c>
      <c r="P1927" s="34">
        <v>95738.89</v>
      </c>
      <c r="Q1927" s="34">
        <v>95738.89</v>
      </c>
      <c r="R1927" s="34">
        <v>95738.89</v>
      </c>
      <c r="S1927" s="34">
        <v>95738.89</v>
      </c>
    </row>
    <row r="1928" spans="2:19">
      <c r="B1928" s="5">
        <v>1997</v>
      </c>
      <c r="C1928" s="34">
        <v>110883.87</v>
      </c>
      <c r="D1928" s="34">
        <v>110883.87</v>
      </c>
      <c r="E1928" s="34">
        <v>110883.87</v>
      </c>
      <c r="F1928" s="34">
        <v>110883.87</v>
      </c>
      <c r="G1928" s="34">
        <v>110883.87</v>
      </c>
      <c r="H1928" s="34">
        <v>110883.87</v>
      </c>
      <c r="I1928" s="34">
        <v>110883.87</v>
      </c>
      <c r="J1928" s="34">
        <v>110883.87</v>
      </c>
      <c r="K1928" s="34">
        <v>110883.87</v>
      </c>
      <c r="L1928" s="34">
        <v>110883.87</v>
      </c>
      <c r="M1928" s="34">
        <v>110883.87</v>
      </c>
      <c r="N1928" s="34">
        <v>110883.87</v>
      </c>
      <c r="O1928" s="34">
        <v>110883.87</v>
      </c>
      <c r="P1928" s="34">
        <v>110883.87</v>
      </c>
      <c r="Q1928" s="34">
        <v>110883.87</v>
      </c>
      <c r="R1928" s="34">
        <v>110883.87</v>
      </c>
      <c r="S1928" s="34">
        <v>110883.87</v>
      </c>
    </row>
    <row r="1929" spans="2:19">
      <c r="B1929" s="5">
        <v>1996</v>
      </c>
      <c r="C1929" s="34">
        <v>261352.98</v>
      </c>
      <c r="D1929" s="34">
        <v>261352.98</v>
      </c>
      <c r="E1929" s="34">
        <v>261352.98</v>
      </c>
      <c r="F1929" s="34">
        <v>261352.98</v>
      </c>
      <c r="G1929" s="34">
        <v>261352.98</v>
      </c>
      <c r="H1929" s="34">
        <v>261352.98</v>
      </c>
      <c r="I1929" s="34">
        <v>261352.98</v>
      </c>
      <c r="J1929" s="34">
        <v>261352.98</v>
      </c>
      <c r="K1929" s="34">
        <v>261352.98</v>
      </c>
      <c r="L1929" s="34">
        <v>261352.98</v>
      </c>
      <c r="M1929" s="34">
        <v>261352.98</v>
      </c>
      <c r="N1929" s="34">
        <v>261352.98</v>
      </c>
      <c r="O1929" s="34">
        <v>261352.98</v>
      </c>
      <c r="P1929" s="34">
        <v>261352.98</v>
      </c>
      <c r="Q1929" s="34">
        <v>261352.98</v>
      </c>
      <c r="R1929" s="34">
        <v>261352.98</v>
      </c>
      <c r="S1929" s="34">
        <v>261352.98</v>
      </c>
    </row>
    <row r="1930" spans="2:19">
      <c r="B1930" s="5">
        <v>1995</v>
      </c>
      <c r="C1930" s="34">
        <v>146069.44</v>
      </c>
      <c r="D1930" s="34">
        <v>146069.44</v>
      </c>
      <c r="E1930" s="34">
        <v>146069.44</v>
      </c>
      <c r="F1930" s="34">
        <v>146069.44</v>
      </c>
      <c r="G1930" s="34">
        <v>146069.44</v>
      </c>
      <c r="H1930" s="34">
        <v>146069.44</v>
      </c>
      <c r="I1930" s="34">
        <v>146069.44</v>
      </c>
      <c r="J1930" s="34">
        <v>146069.44</v>
      </c>
      <c r="K1930" s="34">
        <v>146069.44</v>
      </c>
      <c r="L1930" s="34">
        <v>146069.44</v>
      </c>
      <c r="M1930" s="34">
        <v>146069.44</v>
      </c>
      <c r="N1930" s="34">
        <v>146069.44</v>
      </c>
      <c r="O1930" s="34">
        <v>146069.44</v>
      </c>
      <c r="P1930" s="34">
        <v>146069.44</v>
      </c>
      <c r="Q1930" s="34">
        <v>146069.44</v>
      </c>
      <c r="R1930" s="34">
        <v>146069.44</v>
      </c>
      <c r="S1930" s="34">
        <v>146069.44</v>
      </c>
    </row>
    <row r="1931" spans="2:19">
      <c r="B1931" s="5">
        <v>1994</v>
      </c>
      <c r="C1931" s="34">
        <v>243737.44</v>
      </c>
      <c r="D1931" s="34">
        <v>243737.44</v>
      </c>
      <c r="E1931" s="34">
        <v>243737.44</v>
      </c>
      <c r="F1931" s="34">
        <v>243737.44</v>
      </c>
      <c r="G1931" s="34">
        <v>243737.44</v>
      </c>
      <c r="H1931" s="34">
        <v>243737.44</v>
      </c>
      <c r="I1931" s="34">
        <v>243737.44</v>
      </c>
      <c r="J1931" s="34">
        <v>243737.44</v>
      </c>
      <c r="K1931" s="34">
        <v>243737.44</v>
      </c>
      <c r="L1931" s="34">
        <v>243737.44</v>
      </c>
      <c r="M1931" s="34">
        <v>243737.44</v>
      </c>
      <c r="N1931" s="34">
        <v>243737.44</v>
      </c>
      <c r="O1931" s="34">
        <v>243737.44</v>
      </c>
      <c r="P1931" s="34">
        <v>243737.44</v>
      </c>
      <c r="Q1931" s="34">
        <v>243737.44</v>
      </c>
      <c r="R1931" s="34">
        <v>243737.44</v>
      </c>
      <c r="S1931" s="34">
        <v>243737.44</v>
      </c>
    </row>
    <row r="1932" spans="2:19">
      <c r="B1932" s="5">
        <v>1993</v>
      </c>
      <c r="C1932" s="34">
        <v>48135.58</v>
      </c>
      <c r="D1932" s="34">
        <v>48135.58</v>
      </c>
      <c r="E1932" s="34">
        <v>48135.58</v>
      </c>
      <c r="F1932" s="34">
        <v>48135.58</v>
      </c>
      <c r="G1932" s="34">
        <v>48135.58</v>
      </c>
      <c r="H1932" s="34">
        <v>48135.58</v>
      </c>
      <c r="I1932" s="34">
        <v>48135.58</v>
      </c>
      <c r="J1932" s="34">
        <v>48135.58</v>
      </c>
      <c r="K1932" s="34">
        <v>48135.58</v>
      </c>
      <c r="L1932" s="34">
        <v>48135.58</v>
      </c>
      <c r="M1932" s="34">
        <v>48135.58</v>
      </c>
      <c r="N1932" s="34">
        <v>48135.58</v>
      </c>
      <c r="O1932" s="34">
        <v>48135.58</v>
      </c>
      <c r="P1932" s="34">
        <v>48135.58</v>
      </c>
      <c r="Q1932" s="34">
        <v>48135.58</v>
      </c>
      <c r="R1932" s="34">
        <v>48135.58</v>
      </c>
      <c r="S1932" s="34">
        <v>48135.58</v>
      </c>
    </row>
    <row r="1933" spans="2:19">
      <c r="B1933" s="5">
        <v>1992</v>
      </c>
      <c r="C1933" s="34">
        <v>484788.55</v>
      </c>
      <c r="D1933" s="34">
        <v>484788.55</v>
      </c>
      <c r="E1933" s="34">
        <v>484788.55</v>
      </c>
      <c r="F1933" s="34">
        <v>484788.55</v>
      </c>
      <c r="G1933" s="34">
        <v>484788.55</v>
      </c>
      <c r="H1933" s="34">
        <v>484788.55</v>
      </c>
      <c r="I1933" s="34">
        <v>484788.55</v>
      </c>
      <c r="J1933" s="34">
        <v>484788.55</v>
      </c>
      <c r="K1933" s="34">
        <v>484788.55</v>
      </c>
      <c r="L1933" s="34">
        <v>484788.55</v>
      </c>
      <c r="M1933" s="34">
        <v>484788.55</v>
      </c>
      <c r="N1933" s="34">
        <v>484788.55</v>
      </c>
      <c r="O1933" s="34">
        <v>484788.55</v>
      </c>
      <c r="P1933" s="34">
        <v>484788.55</v>
      </c>
      <c r="Q1933" s="34">
        <v>484788.55</v>
      </c>
      <c r="R1933" s="34">
        <v>484788.55</v>
      </c>
      <c r="S1933" s="34">
        <v>484788.55</v>
      </c>
    </row>
    <row r="1934" spans="2:19">
      <c r="B1934" s="5">
        <v>1991</v>
      </c>
      <c r="C1934" s="34">
        <v>105808.28</v>
      </c>
      <c r="D1934" s="34">
        <v>105808.28</v>
      </c>
      <c r="E1934" s="34">
        <v>105808.28</v>
      </c>
      <c r="F1934" s="34">
        <v>105808.28</v>
      </c>
      <c r="G1934" s="34">
        <v>105808.28</v>
      </c>
      <c r="H1934" s="34">
        <v>105808.28</v>
      </c>
      <c r="I1934" s="34">
        <v>105808.28</v>
      </c>
      <c r="J1934" s="34">
        <v>105808.28</v>
      </c>
      <c r="K1934" s="34">
        <v>105808.28</v>
      </c>
      <c r="L1934" s="34">
        <v>105808.28</v>
      </c>
      <c r="M1934" s="34">
        <v>105808.28</v>
      </c>
      <c r="N1934" s="34">
        <v>105808.28</v>
      </c>
      <c r="O1934" s="34">
        <v>105808.28</v>
      </c>
      <c r="P1934" s="34">
        <v>105808.28</v>
      </c>
      <c r="Q1934" s="34">
        <v>105808.28</v>
      </c>
      <c r="R1934" s="34">
        <v>105808.28</v>
      </c>
      <c r="S1934" s="34">
        <v>105808.28</v>
      </c>
    </row>
    <row r="1935" spans="2:19">
      <c r="B1935" s="5">
        <v>1990</v>
      </c>
      <c r="C1935" s="34">
        <v>117270.42</v>
      </c>
      <c r="D1935" s="34">
        <v>117270.42</v>
      </c>
      <c r="E1935" s="34">
        <v>117270.42</v>
      </c>
      <c r="F1935" s="34">
        <v>117270.42</v>
      </c>
      <c r="G1935" s="34">
        <v>117270.42</v>
      </c>
      <c r="H1935" s="34">
        <v>117270.42</v>
      </c>
      <c r="I1935" s="34">
        <v>117270.42</v>
      </c>
      <c r="J1935" s="34">
        <v>117270.42</v>
      </c>
      <c r="K1935" s="34">
        <v>117270.42</v>
      </c>
      <c r="L1935" s="34">
        <v>117270.42</v>
      </c>
      <c r="M1935" s="34">
        <v>117270.42</v>
      </c>
      <c r="N1935" s="34">
        <v>117270.42</v>
      </c>
      <c r="O1935" s="34">
        <v>117270.42</v>
      </c>
      <c r="P1935" s="34">
        <v>117270.42</v>
      </c>
      <c r="Q1935" s="34">
        <v>117270.42</v>
      </c>
      <c r="R1935" s="34">
        <v>117270.42</v>
      </c>
      <c r="S1935" s="34">
        <v>117270.42</v>
      </c>
    </row>
    <row r="1936" spans="2:19">
      <c r="B1936" s="5">
        <v>1989</v>
      </c>
      <c r="C1936" s="34">
        <v>163708.5</v>
      </c>
      <c r="D1936" s="34">
        <v>163708.5</v>
      </c>
      <c r="E1936" s="34">
        <v>163708.5</v>
      </c>
      <c r="F1936" s="34">
        <v>163708.5</v>
      </c>
      <c r="G1936" s="34">
        <v>163708.5</v>
      </c>
      <c r="H1936" s="34">
        <v>163708.5</v>
      </c>
      <c r="I1936" s="34">
        <v>163708.5</v>
      </c>
      <c r="J1936" s="34">
        <v>163708.5</v>
      </c>
      <c r="K1936" s="34">
        <v>163708.5</v>
      </c>
      <c r="L1936" s="34">
        <v>163708.5</v>
      </c>
      <c r="M1936" s="34">
        <v>163708.5</v>
      </c>
      <c r="N1936" s="34">
        <v>163708.5</v>
      </c>
      <c r="O1936" s="34">
        <v>163708.5</v>
      </c>
      <c r="P1936" s="34">
        <v>163708.5</v>
      </c>
      <c r="Q1936" s="34">
        <v>163708.5</v>
      </c>
      <c r="R1936" s="34">
        <v>163708.5</v>
      </c>
      <c r="S1936" s="34">
        <v>163708.5</v>
      </c>
    </row>
    <row r="1937" spans="2:19">
      <c r="B1937" s="5">
        <v>1988</v>
      </c>
      <c r="C1937" s="34">
        <v>663814.34</v>
      </c>
      <c r="D1937" s="34">
        <v>663814.34</v>
      </c>
      <c r="E1937" s="34">
        <v>663814.34</v>
      </c>
      <c r="F1937" s="34">
        <v>663814.34</v>
      </c>
      <c r="G1937" s="34">
        <v>663814.34</v>
      </c>
      <c r="H1937" s="34">
        <v>663814.34</v>
      </c>
      <c r="I1937" s="34">
        <v>663814.34</v>
      </c>
      <c r="J1937" s="34">
        <v>663814.34</v>
      </c>
      <c r="K1937" s="34">
        <v>663814.34</v>
      </c>
      <c r="L1937" s="34">
        <v>663814.34</v>
      </c>
      <c r="M1937" s="34">
        <v>663814.34</v>
      </c>
      <c r="N1937" s="34">
        <v>663814.34</v>
      </c>
      <c r="O1937" s="34">
        <v>663814.34</v>
      </c>
      <c r="P1937" s="34">
        <v>663814.34</v>
      </c>
      <c r="Q1937" s="34">
        <v>663814.34</v>
      </c>
      <c r="R1937" s="34">
        <v>663814.34</v>
      </c>
      <c r="S1937" s="34">
        <v>663814.34</v>
      </c>
    </row>
    <row r="1938" spans="2:19">
      <c r="B1938" s="5">
        <v>1987</v>
      </c>
      <c r="C1938" s="34">
        <v>133830.65</v>
      </c>
      <c r="D1938" s="34">
        <v>133830.65</v>
      </c>
      <c r="E1938" s="34">
        <v>133830.65</v>
      </c>
      <c r="F1938" s="34">
        <v>133830.65</v>
      </c>
      <c r="G1938" s="34">
        <v>133830.65</v>
      </c>
      <c r="H1938" s="34">
        <v>133830.65</v>
      </c>
      <c r="I1938" s="34">
        <v>133830.65</v>
      </c>
      <c r="J1938" s="34">
        <v>133830.65</v>
      </c>
      <c r="K1938" s="34">
        <v>133830.65</v>
      </c>
      <c r="L1938" s="34">
        <v>133830.65</v>
      </c>
      <c r="M1938" s="34">
        <v>133830.65</v>
      </c>
      <c r="N1938" s="34">
        <v>133830.65</v>
      </c>
      <c r="O1938" s="34">
        <v>133830.65</v>
      </c>
      <c r="P1938" s="34">
        <v>133830.65</v>
      </c>
      <c r="Q1938" s="34">
        <v>133830.65</v>
      </c>
      <c r="R1938" s="34">
        <v>133830.65</v>
      </c>
      <c r="S1938" s="34">
        <v>133830.65</v>
      </c>
    </row>
    <row r="1939" spans="2:19">
      <c r="B1939" s="5">
        <v>1986</v>
      </c>
      <c r="C1939" s="34">
        <v>39728.400000000001</v>
      </c>
      <c r="D1939" s="34">
        <v>39728.400000000001</v>
      </c>
      <c r="E1939" s="34">
        <v>39728.400000000001</v>
      </c>
      <c r="F1939" s="34">
        <v>39728.400000000001</v>
      </c>
      <c r="G1939" s="34">
        <v>39728.400000000001</v>
      </c>
      <c r="H1939" s="34">
        <v>39728.400000000001</v>
      </c>
      <c r="I1939" s="34">
        <v>39728.400000000001</v>
      </c>
      <c r="J1939" s="34">
        <v>39728.400000000001</v>
      </c>
      <c r="K1939" s="34">
        <v>39728.400000000001</v>
      </c>
      <c r="L1939" s="34">
        <v>39728.400000000001</v>
      </c>
      <c r="M1939" s="34">
        <v>39728.400000000001</v>
      </c>
      <c r="N1939" s="34">
        <v>39728.400000000001</v>
      </c>
      <c r="O1939" s="34">
        <v>39728.400000000001</v>
      </c>
      <c r="P1939" s="34">
        <v>39728.400000000001</v>
      </c>
      <c r="Q1939" s="34">
        <v>39728.400000000001</v>
      </c>
      <c r="R1939" s="34">
        <v>39728.400000000001</v>
      </c>
      <c r="S1939" s="34">
        <v>39728.400000000001</v>
      </c>
    </row>
    <row r="1940" spans="2:19">
      <c r="B1940" s="5">
        <v>1985</v>
      </c>
      <c r="C1940" s="34">
        <v>90417.37</v>
      </c>
      <c r="D1940" s="34">
        <v>90417.37</v>
      </c>
      <c r="E1940" s="34">
        <v>90417.37</v>
      </c>
      <c r="F1940" s="34">
        <v>90417.37</v>
      </c>
      <c r="G1940" s="34">
        <v>90417.37</v>
      </c>
      <c r="H1940" s="34">
        <v>90417.37</v>
      </c>
      <c r="I1940" s="34">
        <v>90417.37</v>
      </c>
      <c r="J1940" s="34">
        <v>90417.37</v>
      </c>
      <c r="K1940" s="34">
        <v>90417.37</v>
      </c>
      <c r="L1940" s="34">
        <v>90417.37</v>
      </c>
      <c r="M1940" s="34">
        <v>90417.37</v>
      </c>
      <c r="N1940" s="34">
        <v>90417.37</v>
      </c>
      <c r="O1940" s="34">
        <v>90417.37</v>
      </c>
      <c r="P1940" s="34">
        <v>90417.37</v>
      </c>
      <c r="Q1940" s="34">
        <v>90417.37</v>
      </c>
      <c r="R1940" s="34">
        <v>90417.37</v>
      </c>
      <c r="S1940" s="34">
        <v>90417.37</v>
      </c>
    </row>
    <row r="1941" spans="2:19">
      <c r="B1941" s="5">
        <v>1984</v>
      </c>
      <c r="C1941" s="34">
        <v>84587.11</v>
      </c>
      <c r="D1941" s="34">
        <v>84587.11</v>
      </c>
      <c r="E1941" s="34">
        <v>84587.11</v>
      </c>
      <c r="F1941" s="34">
        <v>84587.11</v>
      </c>
      <c r="G1941" s="34">
        <v>84587.11</v>
      </c>
      <c r="H1941" s="34">
        <v>84587.11</v>
      </c>
      <c r="I1941" s="34">
        <v>84587.11</v>
      </c>
      <c r="J1941" s="34">
        <v>84587.11</v>
      </c>
      <c r="K1941" s="34">
        <v>84587.11</v>
      </c>
      <c r="L1941" s="34">
        <v>84587.11</v>
      </c>
      <c r="M1941" s="34">
        <v>84587.11</v>
      </c>
      <c r="N1941" s="34">
        <v>84587.11</v>
      </c>
      <c r="O1941" s="34">
        <v>84587.11</v>
      </c>
      <c r="P1941" s="34">
        <v>84587.11</v>
      </c>
      <c r="Q1941" s="34">
        <v>84587.11</v>
      </c>
      <c r="R1941" s="34">
        <v>84587.11</v>
      </c>
      <c r="S1941" s="34">
        <v>84587.11</v>
      </c>
    </row>
    <row r="1942" spans="2:19">
      <c r="B1942" s="5">
        <v>1983</v>
      </c>
      <c r="C1942" s="34">
        <v>118076.21</v>
      </c>
      <c r="D1942" s="34">
        <v>118076.21</v>
      </c>
      <c r="E1942" s="34">
        <v>118076.21</v>
      </c>
      <c r="F1942" s="34">
        <v>118076.21</v>
      </c>
      <c r="G1942" s="34">
        <v>118076.21</v>
      </c>
      <c r="H1942" s="34">
        <v>118076.21</v>
      </c>
      <c r="I1942" s="34">
        <v>118076.21</v>
      </c>
      <c r="J1942" s="34">
        <v>118076.21</v>
      </c>
      <c r="K1942" s="34">
        <v>118076.21</v>
      </c>
      <c r="L1942" s="34">
        <v>118076.21</v>
      </c>
      <c r="M1942" s="34">
        <v>118076.21</v>
      </c>
      <c r="N1942" s="34">
        <v>118076.21</v>
      </c>
      <c r="O1942" s="34">
        <v>118076.21</v>
      </c>
      <c r="P1942" s="34">
        <v>118076.21</v>
      </c>
      <c r="Q1942" s="34">
        <v>118076.21</v>
      </c>
      <c r="R1942" s="34">
        <v>118076.21</v>
      </c>
      <c r="S1942" s="34">
        <v>118076.21</v>
      </c>
    </row>
    <row r="1943" spans="2:19">
      <c r="B1943" s="5">
        <v>1982</v>
      </c>
      <c r="C1943" s="34">
        <v>71448.95</v>
      </c>
      <c r="D1943" s="34">
        <v>71448.95</v>
      </c>
      <c r="E1943" s="34">
        <v>71448.95</v>
      </c>
      <c r="F1943" s="34">
        <v>71448.95</v>
      </c>
      <c r="G1943" s="34">
        <v>71448.95</v>
      </c>
      <c r="H1943" s="34">
        <v>71448.95</v>
      </c>
      <c r="I1943" s="34">
        <v>71448.95</v>
      </c>
      <c r="J1943" s="34">
        <v>71448.95</v>
      </c>
      <c r="K1943" s="34">
        <v>71448.95</v>
      </c>
      <c r="L1943" s="34">
        <v>71448.95</v>
      </c>
      <c r="M1943" s="34">
        <v>71448.95</v>
      </c>
      <c r="N1943" s="34">
        <v>71448.95</v>
      </c>
      <c r="O1943" s="34">
        <v>71448.95</v>
      </c>
      <c r="P1943" s="34">
        <v>71448.95</v>
      </c>
      <c r="Q1943" s="34">
        <v>71448.95</v>
      </c>
      <c r="R1943" s="34">
        <v>71448.95</v>
      </c>
      <c r="S1943" s="34">
        <v>71448.95</v>
      </c>
    </row>
    <row r="1944" spans="2:19">
      <c r="B1944" s="5">
        <v>1981</v>
      </c>
      <c r="C1944" s="34">
        <v>117753.59</v>
      </c>
      <c r="D1944" s="34">
        <v>117753.59</v>
      </c>
      <c r="E1944" s="34">
        <v>117753.59</v>
      </c>
      <c r="F1944" s="34">
        <v>117753.59</v>
      </c>
      <c r="G1944" s="34">
        <v>117753.59</v>
      </c>
      <c r="H1944" s="34">
        <v>117753.59</v>
      </c>
      <c r="I1944" s="34">
        <v>117753.59</v>
      </c>
      <c r="J1944" s="34">
        <v>117753.59</v>
      </c>
      <c r="K1944" s="34">
        <v>117753.59</v>
      </c>
      <c r="L1944" s="34">
        <v>117753.59</v>
      </c>
      <c r="M1944" s="34">
        <v>117753.59</v>
      </c>
      <c r="N1944" s="34">
        <v>117753.59</v>
      </c>
      <c r="O1944" s="34">
        <v>117753.59</v>
      </c>
      <c r="P1944" s="34">
        <v>117753.59</v>
      </c>
      <c r="Q1944" s="34">
        <v>117753.59</v>
      </c>
      <c r="R1944" s="34">
        <v>117753.59</v>
      </c>
      <c r="S1944" s="34">
        <v>117753.59</v>
      </c>
    </row>
    <row r="1945" spans="2:19">
      <c r="B1945" s="5">
        <v>1980</v>
      </c>
      <c r="C1945" s="34">
        <v>125651</v>
      </c>
      <c r="D1945" s="34">
        <v>125651</v>
      </c>
      <c r="E1945" s="34">
        <v>125651</v>
      </c>
      <c r="F1945" s="34">
        <v>125651</v>
      </c>
      <c r="G1945" s="34">
        <v>125651</v>
      </c>
      <c r="H1945" s="34">
        <v>125651</v>
      </c>
      <c r="I1945" s="34">
        <v>125651</v>
      </c>
      <c r="J1945" s="34">
        <v>125651</v>
      </c>
      <c r="K1945" s="34">
        <v>125651</v>
      </c>
      <c r="L1945" s="34">
        <v>125651</v>
      </c>
      <c r="M1945" s="34">
        <v>125651</v>
      </c>
      <c r="N1945" s="34">
        <v>125651</v>
      </c>
      <c r="O1945" s="34">
        <v>125651</v>
      </c>
      <c r="P1945" s="34">
        <v>125651</v>
      </c>
      <c r="Q1945" s="34">
        <v>125651</v>
      </c>
      <c r="R1945" s="34">
        <v>125651</v>
      </c>
      <c r="S1945" s="34">
        <v>125651</v>
      </c>
    </row>
    <row r="1946" spans="2:19">
      <c r="B1946" s="5">
        <v>1979</v>
      </c>
      <c r="C1946" s="34">
        <v>83592.13</v>
      </c>
      <c r="D1946" s="34">
        <v>83592.13</v>
      </c>
      <c r="E1946" s="34">
        <v>83592.13</v>
      </c>
      <c r="F1946" s="34">
        <v>83592.13</v>
      </c>
      <c r="G1946" s="34">
        <v>83592.13</v>
      </c>
      <c r="H1946" s="34">
        <v>83592.13</v>
      </c>
      <c r="I1946" s="34">
        <v>83592.13</v>
      </c>
      <c r="J1946" s="34">
        <v>83592.13</v>
      </c>
      <c r="K1946" s="34">
        <v>83592.13</v>
      </c>
      <c r="L1946" s="34">
        <v>83592.13</v>
      </c>
      <c r="M1946" s="34">
        <v>83592.13</v>
      </c>
      <c r="N1946" s="34">
        <v>83592.13</v>
      </c>
      <c r="O1946" s="34">
        <v>83592.13</v>
      </c>
      <c r="P1946" s="34">
        <v>83592.13</v>
      </c>
      <c r="Q1946" s="34">
        <v>83592.13</v>
      </c>
      <c r="R1946" s="34">
        <v>83592.13</v>
      </c>
      <c r="S1946" s="34">
        <v>83592.13</v>
      </c>
    </row>
    <row r="1947" spans="2:19">
      <c r="B1947" s="5">
        <v>1978</v>
      </c>
      <c r="C1947" s="34">
        <v>160841.18</v>
      </c>
      <c r="D1947" s="34">
        <v>160841.18</v>
      </c>
      <c r="E1947" s="34">
        <v>160841.18</v>
      </c>
      <c r="F1947" s="34">
        <v>160841.18</v>
      </c>
      <c r="G1947" s="34">
        <v>160841.18</v>
      </c>
      <c r="H1947" s="34">
        <v>160841.18</v>
      </c>
      <c r="I1947" s="34">
        <v>160841.18</v>
      </c>
      <c r="J1947" s="34">
        <v>160841.18</v>
      </c>
      <c r="K1947" s="34">
        <v>160841.18</v>
      </c>
      <c r="L1947" s="34">
        <v>160841.18</v>
      </c>
      <c r="M1947" s="34">
        <v>160841.18</v>
      </c>
      <c r="N1947" s="34">
        <v>160841.18</v>
      </c>
      <c r="O1947" s="34">
        <v>160841.18</v>
      </c>
      <c r="P1947" s="34">
        <v>160841.18</v>
      </c>
      <c r="Q1947" s="34">
        <v>160841.18</v>
      </c>
      <c r="R1947" s="34">
        <v>160841.18</v>
      </c>
      <c r="S1947" s="34">
        <v>160841.18</v>
      </c>
    </row>
    <row r="1948" spans="2:19">
      <c r="B1948" s="5">
        <v>1977</v>
      </c>
      <c r="C1948" s="34">
        <v>158921.28</v>
      </c>
      <c r="D1948" s="34">
        <v>158921.28</v>
      </c>
      <c r="E1948" s="34">
        <v>158921.28</v>
      </c>
      <c r="F1948" s="34">
        <v>158921.28</v>
      </c>
      <c r="G1948" s="34">
        <v>158921.28</v>
      </c>
      <c r="H1948" s="34">
        <v>158921.28</v>
      </c>
      <c r="I1948" s="34">
        <v>158921.28</v>
      </c>
      <c r="J1948" s="34">
        <v>158921.28</v>
      </c>
      <c r="K1948" s="34">
        <v>158921.28</v>
      </c>
      <c r="L1948" s="34">
        <v>158921.28</v>
      </c>
      <c r="M1948" s="34">
        <v>158921.28</v>
      </c>
      <c r="N1948" s="34"/>
      <c r="O1948" s="34"/>
      <c r="P1948" s="34"/>
      <c r="Q1948" s="34"/>
      <c r="R1948" s="34"/>
      <c r="S1948" s="34"/>
    </row>
    <row r="1949" spans="2:19">
      <c r="B1949" s="5">
        <v>1976</v>
      </c>
      <c r="C1949" s="34">
        <v>106075.17</v>
      </c>
      <c r="D1949" s="34">
        <v>106075.17</v>
      </c>
      <c r="E1949" s="34">
        <v>106075.17</v>
      </c>
      <c r="F1949" s="34">
        <v>106075.17</v>
      </c>
      <c r="G1949" s="34">
        <v>106075.17</v>
      </c>
      <c r="H1949" s="34">
        <v>106075.17</v>
      </c>
      <c r="I1949" s="34">
        <v>106075.17</v>
      </c>
      <c r="J1949" s="34">
        <v>106075.17</v>
      </c>
      <c r="K1949" s="34">
        <v>106075.17</v>
      </c>
      <c r="L1949" s="34">
        <v>106075.17</v>
      </c>
      <c r="M1949" s="34">
        <v>106075.17</v>
      </c>
      <c r="N1949" s="34"/>
      <c r="O1949" s="34"/>
      <c r="P1949" s="34"/>
      <c r="Q1949" s="34"/>
      <c r="R1949" s="34"/>
      <c r="S1949" s="34"/>
    </row>
    <row r="1950" spans="2:19">
      <c r="B1950" s="5">
        <v>1975</v>
      </c>
      <c r="C1950" s="34">
        <v>195597.78</v>
      </c>
      <c r="D1950" s="34">
        <v>195597.78</v>
      </c>
      <c r="E1950" s="34">
        <v>195597.78</v>
      </c>
      <c r="F1950" s="34">
        <v>195597.78</v>
      </c>
      <c r="G1950" s="34">
        <v>195597.78</v>
      </c>
      <c r="H1950" s="34">
        <v>195597.78</v>
      </c>
      <c r="I1950" s="34">
        <v>195597.78</v>
      </c>
      <c r="J1950" s="34">
        <v>195597.78</v>
      </c>
      <c r="K1950" s="34">
        <v>195597.78</v>
      </c>
      <c r="L1950" s="34">
        <v>195597.78</v>
      </c>
      <c r="M1950" s="34">
        <v>195597.78</v>
      </c>
      <c r="N1950" s="34"/>
      <c r="O1950" s="34"/>
      <c r="P1950" s="34"/>
      <c r="Q1950" s="34"/>
      <c r="R1950" s="34"/>
      <c r="S1950" s="34"/>
    </row>
    <row r="1951" spans="2:19">
      <c r="B1951" s="5">
        <v>1974</v>
      </c>
      <c r="C1951" s="34">
        <v>382524.55</v>
      </c>
      <c r="D1951" s="34">
        <v>382524.55</v>
      </c>
      <c r="E1951" s="34">
        <v>382524.55</v>
      </c>
      <c r="F1951" s="34">
        <v>382524.55</v>
      </c>
      <c r="G1951" s="34">
        <v>382524.55</v>
      </c>
      <c r="H1951" s="34">
        <v>382524.55</v>
      </c>
      <c r="I1951" s="34">
        <v>382524.55</v>
      </c>
      <c r="J1951" s="34">
        <v>382524.55</v>
      </c>
      <c r="K1951" s="34">
        <v>382524.55</v>
      </c>
      <c r="L1951" s="34">
        <v>382524.55</v>
      </c>
      <c r="M1951" s="34">
        <v>382524.55</v>
      </c>
      <c r="N1951" s="34"/>
      <c r="O1951" s="34"/>
      <c r="P1951" s="34"/>
      <c r="Q1951" s="34"/>
      <c r="R1951" s="34"/>
      <c r="S1951" s="34"/>
    </row>
    <row r="1952" spans="2:19">
      <c r="B1952" s="5">
        <v>1973</v>
      </c>
      <c r="C1952" s="34">
        <v>224152.92</v>
      </c>
      <c r="D1952" s="34">
        <v>224152.92</v>
      </c>
      <c r="E1952" s="34">
        <v>224152.92</v>
      </c>
      <c r="F1952" s="34">
        <v>224152.92</v>
      </c>
      <c r="G1952" s="34">
        <v>224152.92</v>
      </c>
      <c r="H1952" s="34">
        <v>224152.92</v>
      </c>
      <c r="I1952" s="34">
        <v>224152.92</v>
      </c>
      <c r="J1952" s="34">
        <v>224152.92</v>
      </c>
      <c r="K1952" s="34">
        <v>224152.92</v>
      </c>
      <c r="L1952" s="34">
        <v>224152.92</v>
      </c>
      <c r="M1952" s="34">
        <v>224152.92</v>
      </c>
      <c r="N1952" s="34"/>
      <c r="O1952" s="34"/>
      <c r="P1952" s="34"/>
      <c r="Q1952" s="34"/>
      <c r="R1952" s="34"/>
      <c r="S1952" s="34"/>
    </row>
    <row r="1953" spans="2:19">
      <c r="B1953" s="5">
        <v>1972</v>
      </c>
      <c r="C1953" s="34">
        <v>143603.48000000001</v>
      </c>
      <c r="D1953" s="34">
        <v>143603.48000000001</v>
      </c>
      <c r="E1953" s="34">
        <v>143603.48000000001</v>
      </c>
      <c r="F1953" s="34">
        <v>143603.48000000001</v>
      </c>
      <c r="G1953" s="34">
        <v>143603.48000000001</v>
      </c>
      <c r="H1953" s="34">
        <v>143603.48000000001</v>
      </c>
      <c r="I1953" s="34">
        <v>143603.48000000001</v>
      </c>
      <c r="J1953" s="34">
        <v>143603.48000000001</v>
      </c>
      <c r="K1953" s="34">
        <v>143603.48000000001</v>
      </c>
      <c r="L1953" s="34">
        <v>143603.48000000001</v>
      </c>
      <c r="M1953" s="34">
        <v>143603.48000000001</v>
      </c>
      <c r="N1953" s="34"/>
      <c r="O1953" s="34"/>
      <c r="P1953" s="34"/>
      <c r="Q1953" s="34"/>
      <c r="R1953" s="34"/>
      <c r="S1953" s="34"/>
    </row>
    <row r="1954" spans="2:19">
      <c r="B1954" s="5">
        <v>1971</v>
      </c>
      <c r="C1954" s="34">
        <v>59751.1</v>
      </c>
      <c r="D1954" s="34">
        <v>59751.1</v>
      </c>
      <c r="E1954" s="34">
        <v>59751.1</v>
      </c>
      <c r="F1954" s="34">
        <v>59751.1</v>
      </c>
      <c r="G1954" s="34">
        <v>59751.1</v>
      </c>
      <c r="H1954" s="34">
        <v>59751.1</v>
      </c>
      <c r="I1954" s="34">
        <v>59751.1</v>
      </c>
      <c r="J1954" s="34">
        <v>59751.1</v>
      </c>
      <c r="K1954" s="34">
        <v>59751.1</v>
      </c>
      <c r="L1954" s="34">
        <v>59751.1</v>
      </c>
      <c r="M1954" s="34">
        <v>59751.1</v>
      </c>
      <c r="N1954" s="34"/>
      <c r="O1954" s="34"/>
      <c r="P1954" s="34"/>
      <c r="Q1954" s="34"/>
      <c r="R1954" s="34"/>
      <c r="S1954" s="34"/>
    </row>
    <row r="1955" spans="2:19">
      <c r="B1955" s="5">
        <v>1970</v>
      </c>
      <c r="C1955" s="34">
        <v>133386.32999999999</v>
      </c>
      <c r="D1955" s="34">
        <v>133386.32999999999</v>
      </c>
      <c r="E1955" s="34">
        <v>133386.32999999999</v>
      </c>
      <c r="F1955" s="34">
        <v>133386.32999999999</v>
      </c>
      <c r="G1955" s="34">
        <v>133386.32999999999</v>
      </c>
      <c r="H1955" s="34">
        <v>133386.32999999999</v>
      </c>
      <c r="I1955" s="34">
        <v>133386.32999999999</v>
      </c>
      <c r="J1955" s="34">
        <v>133386.32999999999</v>
      </c>
      <c r="K1955" s="34">
        <v>133386.32999999999</v>
      </c>
      <c r="L1955" s="34">
        <v>133386.32999999999</v>
      </c>
      <c r="M1955" s="34">
        <v>133386.32999999999</v>
      </c>
      <c r="N1955" s="34"/>
      <c r="O1955" s="34"/>
      <c r="P1955" s="34"/>
      <c r="Q1955" s="34"/>
      <c r="R1955" s="34"/>
      <c r="S1955" s="34"/>
    </row>
    <row r="1956" spans="2:19">
      <c r="B1956" s="5">
        <v>1969</v>
      </c>
      <c r="C1956" s="34">
        <v>150833.66</v>
      </c>
      <c r="D1956" s="34">
        <v>150833.66</v>
      </c>
      <c r="E1956" s="34">
        <v>150833.66</v>
      </c>
      <c r="F1956" s="34">
        <v>150833.66</v>
      </c>
      <c r="G1956" s="34">
        <v>150833.66</v>
      </c>
      <c r="H1956" s="34">
        <v>150833.66</v>
      </c>
      <c r="I1956" s="34">
        <v>150833.66</v>
      </c>
      <c r="J1956" s="34">
        <v>150833.66</v>
      </c>
      <c r="K1956" s="34">
        <v>150833.66</v>
      </c>
      <c r="L1956" s="34">
        <v>150833.66</v>
      </c>
      <c r="M1956" s="34">
        <v>150833.66</v>
      </c>
      <c r="N1956" s="34"/>
      <c r="O1956" s="34"/>
      <c r="P1956" s="34"/>
      <c r="Q1956" s="34"/>
      <c r="R1956" s="34"/>
      <c r="S1956" s="34"/>
    </row>
    <row r="1957" spans="2:19">
      <c r="B1957" s="5">
        <v>1968</v>
      </c>
      <c r="C1957" s="34">
        <v>23655.94</v>
      </c>
      <c r="D1957" s="34">
        <v>23655.94</v>
      </c>
      <c r="E1957" s="34">
        <v>23655.94</v>
      </c>
      <c r="F1957" s="34">
        <v>23655.94</v>
      </c>
      <c r="G1957" s="34">
        <v>23655.94</v>
      </c>
      <c r="H1957" s="34">
        <v>23655.94</v>
      </c>
      <c r="I1957" s="34">
        <v>23655.94</v>
      </c>
      <c r="J1957" s="34">
        <v>23655.94</v>
      </c>
      <c r="K1957" s="34">
        <v>23655.94</v>
      </c>
      <c r="L1957" s="34">
        <v>23655.94</v>
      </c>
      <c r="M1957" s="34">
        <v>23655.94</v>
      </c>
      <c r="N1957" s="34"/>
      <c r="O1957" s="34"/>
      <c r="P1957" s="34"/>
      <c r="Q1957" s="34"/>
      <c r="R1957" s="34"/>
      <c r="S1957" s="34"/>
    </row>
    <row r="1958" spans="2:19">
      <c r="B1958" s="5">
        <v>1967</v>
      </c>
      <c r="C1958" s="34">
        <v>62154.17</v>
      </c>
      <c r="D1958" s="34">
        <v>62154.17</v>
      </c>
      <c r="E1958" s="34">
        <v>62154.17</v>
      </c>
      <c r="F1958" s="34">
        <v>62154.17</v>
      </c>
      <c r="G1958" s="34">
        <v>62154.17</v>
      </c>
      <c r="H1958" s="34">
        <v>62154.17</v>
      </c>
      <c r="I1958" s="34">
        <v>62154.17</v>
      </c>
      <c r="J1958" s="34">
        <v>62154.17</v>
      </c>
      <c r="K1958" s="34">
        <v>62154.17</v>
      </c>
      <c r="L1958" s="34">
        <v>62154.17</v>
      </c>
      <c r="M1958" s="34">
        <v>62154.17</v>
      </c>
      <c r="N1958" s="34"/>
      <c r="O1958" s="34"/>
      <c r="P1958" s="34"/>
      <c r="Q1958" s="34"/>
      <c r="R1958" s="34"/>
      <c r="S1958" s="34"/>
    </row>
    <row r="1959" spans="2:19">
      <c r="B1959" s="5">
        <v>1966</v>
      </c>
      <c r="C1959" s="34">
        <v>165307.31</v>
      </c>
      <c r="D1959" s="34">
        <v>165307.31</v>
      </c>
      <c r="E1959" s="34">
        <v>165307.31</v>
      </c>
      <c r="F1959" s="34">
        <v>165307.31</v>
      </c>
      <c r="G1959" s="34">
        <v>165307.31</v>
      </c>
      <c r="H1959" s="34">
        <v>165307.31</v>
      </c>
      <c r="I1959" s="34">
        <v>165307.31</v>
      </c>
      <c r="J1959" s="34">
        <v>165307.31</v>
      </c>
      <c r="K1959" s="34">
        <v>165307.31</v>
      </c>
      <c r="L1959" s="34">
        <v>165307.31</v>
      </c>
      <c r="M1959" s="34">
        <v>165307.31</v>
      </c>
      <c r="N1959" s="34">
        <v>42885.619999999995</v>
      </c>
      <c r="O1959" s="34">
        <v>42885.619999999995</v>
      </c>
      <c r="P1959" s="34">
        <v>42885.619999999995</v>
      </c>
      <c r="Q1959" s="34">
        <v>42885.619999999995</v>
      </c>
      <c r="R1959" s="34">
        <v>42885.619999999995</v>
      </c>
      <c r="S1959" s="34">
        <v>42885.619999999995</v>
      </c>
    </row>
    <row r="1960" spans="2:19">
      <c r="B1960" s="5">
        <v>1965</v>
      </c>
      <c r="C1960" s="34">
        <v>34282.120000000003</v>
      </c>
      <c r="D1960" s="34">
        <v>34282.120000000003</v>
      </c>
      <c r="E1960" s="34">
        <v>34282.120000000003</v>
      </c>
      <c r="F1960" s="34">
        <v>34282.120000000003</v>
      </c>
      <c r="G1960" s="34">
        <v>34282.120000000003</v>
      </c>
      <c r="H1960" s="34">
        <v>34282.120000000003</v>
      </c>
      <c r="I1960" s="34">
        <v>34282.120000000003</v>
      </c>
      <c r="J1960" s="34">
        <v>34282.120000000003</v>
      </c>
      <c r="K1960" s="34">
        <v>34282.120000000003</v>
      </c>
      <c r="L1960" s="34">
        <v>34282.120000000003</v>
      </c>
      <c r="M1960" s="34">
        <v>34282.120000000003</v>
      </c>
      <c r="N1960" s="34">
        <v>34282.120000000003</v>
      </c>
      <c r="O1960" s="34">
        <v>34282.120000000003</v>
      </c>
      <c r="P1960" s="34">
        <v>34282.120000000003</v>
      </c>
      <c r="Q1960" s="34">
        <v>34282.120000000003</v>
      </c>
      <c r="R1960" s="34">
        <v>34282.120000000003</v>
      </c>
      <c r="S1960" s="34">
        <v>34282.120000000003</v>
      </c>
    </row>
    <row r="1961" spans="2:19">
      <c r="B1961" s="5">
        <v>1964</v>
      </c>
      <c r="C1961" s="34">
        <v>57367.97</v>
      </c>
      <c r="D1961" s="34">
        <v>57367.97</v>
      </c>
      <c r="E1961" s="34">
        <v>57367.97</v>
      </c>
      <c r="F1961" s="34">
        <v>57367.97</v>
      </c>
      <c r="G1961" s="34">
        <v>57367.97</v>
      </c>
      <c r="H1961" s="34">
        <v>57367.97</v>
      </c>
      <c r="I1961" s="34">
        <v>57367.97</v>
      </c>
      <c r="J1961" s="34">
        <v>57367.97</v>
      </c>
      <c r="K1961" s="34">
        <v>57367.97</v>
      </c>
      <c r="L1961" s="34">
        <v>57367.97</v>
      </c>
      <c r="M1961" s="34">
        <v>57367.97</v>
      </c>
      <c r="N1961" s="34">
        <v>57367.97</v>
      </c>
      <c r="O1961" s="34">
        <v>57367.97</v>
      </c>
      <c r="P1961" s="34">
        <v>57367.97</v>
      </c>
      <c r="Q1961" s="34">
        <v>57367.97</v>
      </c>
      <c r="R1961" s="34">
        <v>57367.97</v>
      </c>
      <c r="S1961" s="34">
        <v>57367.97</v>
      </c>
    </row>
    <row r="1962" spans="2:19">
      <c r="B1962" s="5">
        <v>1963</v>
      </c>
      <c r="C1962" s="34">
        <v>43687.33</v>
      </c>
      <c r="D1962" s="34">
        <v>43687.33</v>
      </c>
      <c r="E1962" s="34">
        <v>43687.33</v>
      </c>
      <c r="F1962" s="34">
        <v>43687.33</v>
      </c>
      <c r="G1962" s="34">
        <v>43687.33</v>
      </c>
      <c r="H1962" s="34">
        <v>43687.33</v>
      </c>
      <c r="I1962" s="34">
        <v>43687.33</v>
      </c>
      <c r="J1962" s="34">
        <v>43687.33</v>
      </c>
      <c r="K1962" s="34">
        <v>43687.33</v>
      </c>
      <c r="L1962" s="34">
        <v>43687.33</v>
      </c>
      <c r="M1962" s="34">
        <v>43687.33</v>
      </c>
      <c r="N1962" s="34">
        <v>43687.33</v>
      </c>
      <c r="O1962" s="34">
        <v>43687.33</v>
      </c>
      <c r="P1962" s="34">
        <v>43687.33</v>
      </c>
      <c r="Q1962" s="34">
        <v>43687.33</v>
      </c>
      <c r="R1962" s="34">
        <v>43687.33</v>
      </c>
      <c r="S1962" s="34">
        <v>43687.33</v>
      </c>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6942353.8399999999</v>
      </c>
      <c r="D1996" s="7">
        <f>SUM(D1918:D1995)</f>
        <v>7323251.3000000007</v>
      </c>
      <c r="E1996" s="7">
        <f>SUM(E1917:E1995)</f>
        <v>7360231.6500000013</v>
      </c>
      <c r="F1996" s="7">
        <f>SUM(F1916:F1995)</f>
        <v>7447435.7700000014</v>
      </c>
      <c r="G1996" s="7">
        <f>SUM(G1915:G1995)</f>
        <v>7553905.3100000005</v>
      </c>
      <c r="H1996" s="7">
        <f>SUM(H1909:H1995)</f>
        <v>7570671.040000001</v>
      </c>
      <c r="I1996" s="7">
        <f>SUM(I1909:I1995)</f>
        <v>8310952.2200000016</v>
      </c>
      <c r="J1996" s="7">
        <f t="shared" ref="J1996" si="37">SUM(J1909:J1995)</f>
        <v>8609162.4600000028</v>
      </c>
      <c r="K1996" s="7">
        <f>SUM(K1909:K1995)</f>
        <v>8609162.4600000028</v>
      </c>
      <c r="L1996" s="7">
        <f t="shared" ref="L1996" si="38">SUM(L1909:L1995)</f>
        <v>8969948.4500000011</v>
      </c>
      <c r="M1996" s="7">
        <f>SUM(M1909:M1995)</f>
        <v>9162159.3100000024</v>
      </c>
      <c r="N1996" s="10">
        <f>SUM(N1904:N1995)</f>
        <v>8311421.3500000006</v>
      </c>
      <c r="O1996" s="10">
        <f>SUM(O1904:O1995)</f>
        <v>8381832.7000000002</v>
      </c>
      <c r="P1996" s="10">
        <f>SUM(P1904:P1995)</f>
        <v>9444790.379999999</v>
      </c>
      <c r="Q1996" s="10">
        <f>SUM(Q1904:Q1995)</f>
        <v>9586616.2999999989</v>
      </c>
      <c r="R1996" s="10">
        <f>SUM(R1903:R1995)</f>
        <v>10038661.399999999</v>
      </c>
      <c r="S1996" s="10">
        <f>SUM(S1903:S1995)</f>
        <v>10431183.419999998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640566.59000000008</v>
      </c>
    </row>
    <row r="1999" spans="1:19">
      <c r="A1999" s="35"/>
      <c r="B1999" s="5">
        <v>2021</v>
      </c>
      <c r="C1999" s="33"/>
      <c r="D1999" s="33"/>
      <c r="E1999" s="33"/>
      <c r="F1999" s="33"/>
      <c r="G1999" s="33"/>
      <c r="H1999" s="33"/>
      <c r="I1999" s="33"/>
      <c r="J1999" s="33"/>
      <c r="K1999" s="33"/>
      <c r="L1999" s="33"/>
      <c r="M1999" s="33"/>
      <c r="N1999" s="33"/>
      <c r="O1999" s="33"/>
      <c r="P1999" s="33"/>
      <c r="Q1999" s="33"/>
      <c r="R1999" s="34">
        <v>405961.77999999997</v>
      </c>
      <c r="S1999" s="34">
        <v>405961.77999999997</v>
      </c>
    </row>
    <row r="2000" spans="1:19">
      <c r="B2000" s="5">
        <v>2020</v>
      </c>
      <c r="C2000" s="33"/>
      <c r="D2000" s="33"/>
      <c r="E2000" s="33"/>
      <c r="F2000" s="33"/>
      <c r="G2000" s="33"/>
      <c r="H2000" s="33"/>
      <c r="I2000" s="33"/>
      <c r="J2000" s="33"/>
      <c r="K2000" s="33"/>
      <c r="L2000" s="33"/>
      <c r="M2000" s="33"/>
      <c r="N2000" s="33"/>
      <c r="O2000" s="33"/>
      <c r="P2000" s="33"/>
      <c r="Q2000" s="34">
        <v>405543.64999999997</v>
      </c>
      <c r="R2000" s="34">
        <v>405543.64999999997</v>
      </c>
      <c r="S2000" s="34">
        <v>405543.64999999997</v>
      </c>
    </row>
    <row r="2001" spans="1:19">
      <c r="A2001" s="37"/>
      <c r="B2001" s="5">
        <v>2019</v>
      </c>
      <c r="C2001" s="33"/>
      <c r="D2001" s="33"/>
      <c r="E2001" s="33"/>
      <c r="F2001" s="33"/>
      <c r="G2001" s="33"/>
      <c r="H2001" s="33"/>
      <c r="I2001" s="33"/>
      <c r="J2001" s="33"/>
      <c r="K2001" s="33"/>
      <c r="L2001" s="33"/>
      <c r="M2001" s="33"/>
      <c r="N2001" s="33"/>
      <c r="O2001" s="33"/>
      <c r="P2001" s="34">
        <v>354473.49</v>
      </c>
      <c r="Q2001" s="34">
        <v>354473.49</v>
      </c>
      <c r="R2001" s="34">
        <v>354473.49</v>
      </c>
      <c r="S2001" s="34">
        <v>354473.49</v>
      </c>
    </row>
    <row r="2002" spans="1:19">
      <c r="A2002" s="37"/>
      <c r="B2002" s="5">
        <v>2018</v>
      </c>
      <c r="C2002" s="33"/>
      <c r="D2002" s="33"/>
      <c r="E2002" s="33"/>
      <c r="F2002" s="33"/>
      <c r="G2002" s="33"/>
      <c r="H2002" s="33"/>
      <c r="I2002" s="33"/>
      <c r="J2002" s="33"/>
      <c r="K2002" s="33"/>
      <c r="L2002" s="33"/>
      <c r="M2002" s="33"/>
      <c r="N2002" s="33"/>
      <c r="O2002" s="34">
        <v>247642.98999999996</v>
      </c>
      <c r="P2002" s="34">
        <v>247642.98999999996</v>
      </c>
      <c r="Q2002" s="34">
        <v>247642.98999999996</v>
      </c>
      <c r="R2002" s="34">
        <v>247642.98999999996</v>
      </c>
      <c r="S2002" s="34">
        <v>247642.98999999996</v>
      </c>
    </row>
    <row r="2003" spans="1:19">
      <c r="A2003" s="37"/>
      <c r="B2003" s="5">
        <v>2017</v>
      </c>
      <c r="C2003" s="33"/>
      <c r="D2003" s="33"/>
      <c r="E2003" s="33"/>
      <c r="F2003" s="33"/>
      <c r="G2003" s="33"/>
      <c r="H2003" s="33"/>
      <c r="I2003" s="33"/>
      <c r="J2003" s="33"/>
      <c r="K2003" s="33"/>
      <c r="L2003" s="33"/>
      <c r="M2003" s="33"/>
      <c r="N2003" s="34">
        <v>165414.59</v>
      </c>
      <c r="O2003" s="34">
        <v>165414.59</v>
      </c>
      <c r="P2003" s="34">
        <v>165414.59</v>
      </c>
      <c r="Q2003" s="34">
        <v>165414.59</v>
      </c>
      <c r="R2003" s="34">
        <v>165414.59</v>
      </c>
      <c r="S2003" s="34">
        <v>165414.59</v>
      </c>
    </row>
    <row r="2004" spans="1:19">
      <c r="B2004" s="5">
        <v>2016</v>
      </c>
      <c r="C2004" s="33"/>
      <c r="D2004" s="33"/>
      <c r="E2004" s="33"/>
      <c r="F2004" s="33"/>
      <c r="G2004" s="33"/>
      <c r="H2004" s="33"/>
      <c r="I2004" s="33"/>
      <c r="J2004" s="33"/>
      <c r="K2004" s="33"/>
      <c r="L2004" s="33"/>
      <c r="M2004" s="34">
        <v>236372.32</v>
      </c>
      <c r="N2004" s="34">
        <v>236372.32</v>
      </c>
      <c r="O2004" s="34">
        <v>236372.32</v>
      </c>
      <c r="P2004" s="34">
        <v>236372.32</v>
      </c>
      <c r="Q2004" s="34">
        <v>236372.32</v>
      </c>
      <c r="R2004" s="34">
        <v>236372.32</v>
      </c>
      <c r="S2004" s="34">
        <v>236372.32</v>
      </c>
    </row>
    <row r="2005" spans="1:19">
      <c r="B2005" s="5">
        <v>2015</v>
      </c>
      <c r="C2005" s="33"/>
      <c r="D2005" s="33"/>
      <c r="E2005" s="33"/>
      <c r="F2005" s="33"/>
      <c r="G2005" s="33"/>
      <c r="H2005" s="33"/>
      <c r="I2005" s="33"/>
      <c r="J2005" s="33"/>
      <c r="K2005" s="33"/>
      <c r="L2005" s="34">
        <v>416258.73</v>
      </c>
      <c r="M2005" s="34">
        <v>416258.73</v>
      </c>
      <c r="N2005" s="34">
        <v>416258.73</v>
      </c>
      <c r="O2005" s="34">
        <v>416258.73</v>
      </c>
      <c r="P2005" s="34">
        <v>416258.73</v>
      </c>
      <c r="Q2005" s="34">
        <v>416258.73</v>
      </c>
      <c r="R2005" s="34">
        <v>416258.73</v>
      </c>
      <c r="S2005" s="34">
        <v>416258.73</v>
      </c>
    </row>
    <row r="2006" spans="1:19">
      <c r="B2006" s="5">
        <v>2014</v>
      </c>
      <c r="C2006" s="33"/>
      <c r="D2006" s="33"/>
      <c r="E2006" s="33"/>
      <c r="F2006" s="33"/>
      <c r="G2006" s="33"/>
      <c r="H2006" s="33"/>
      <c r="I2006" s="33"/>
      <c r="J2006" s="33"/>
      <c r="K2006" s="34">
        <v>345825.8</v>
      </c>
      <c r="L2006" s="34">
        <v>345825.8</v>
      </c>
      <c r="M2006" s="34">
        <v>345825.8</v>
      </c>
      <c r="N2006" s="34">
        <v>345825.8</v>
      </c>
      <c r="O2006" s="34">
        <v>345825.8</v>
      </c>
      <c r="P2006" s="34">
        <v>345825.8</v>
      </c>
      <c r="Q2006" s="34">
        <v>345825.8</v>
      </c>
      <c r="R2006" s="34">
        <v>345825.8</v>
      </c>
      <c r="S2006" s="34">
        <v>345825.8</v>
      </c>
    </row>
    <row r="2007" spans="1:19">
      <c r="B2007" s="5">
        <v>2013</v>
      </c>
      <c r="C2007" s="33"/>
      <c r="D2007" s="33"/>
      <c r="E2007" s="33"/>
      <c r="F2007" s="33"/>
      <c r="G2007" s="33"/>
      <c r="H2007" s="33"/>
      <c r="I2007" s="33"/>
      <c r="J2007" s="34">
        <v>526211.91</v>
      </c>
      <c r="K2007" s="34">
        <v>526211.91</v>
      </c>
      <c r="L2007" s="34">
        <v>526211.91</v>
      </c>
      <c r="M2007" s="34">
        <v>526211.91</v>
      </c>
      <c r="N2007" s="34">
        <v>526211.91</v>
      </c>
      <c r="O2007" s="34">
        <v>526211.91</v>
      </c>
      <c r="P2007" s="34">
        <v>526211.91</v>
      </c>
      <c r="Q2007" s="34">
        <v>526211.91</v>
      </c>
      <c r="R2007" s="34">
        <v>526211.91</v>
      </c>
      <c r="S2007" s="34">
        <v>526211.91</v>
      </c>
    </row>
    <row r="2008" spans="1:19">
      <c r="B2008" s="5">
        <v>2012</v>
      </c>
      <c r="C2008" s="33"/>
      <c r="D2008" s="33"/>
      <c r="E2008" s="33"/>
      <c r="F2008" s="33"/>
      <c r="G2008" s="33"/>
      <c r="H2008" s="33"/>
      <c r="I2008" s="34">
        <v>978606.51</v>
      </c>
      <c r="J2008" s="34">
        <v>978606.51</v>
      </c>
      <c r="K2008" s="34">
        <v>978606.51</v>
      </c>
      <c r="L2008" s="34">
        <v>978606.51</v>
      </c>
      <c r="M2008" s="34">
        <v>978606.51</v>
      </c>
      <c r="N2008" s="34">
        <v>978606.51</v>
      </c>
      <c r="O2008" s="34">
        <v>978606.51</v>
      </c>
      <c r="P2008" s="34">
        <v>978606.51</v>
      </c>
      <c r="Q2008" s="34">
        <v>978606.51</v>
      </c>
      <c r="R2008" s="34">
        <v>978606.51</v>
      </c>
      <c r="S2008" s="34">
        <v>978606.51</v>
      </c>
    </row>
    <row r="2009" spans="1:19">
      <c r="B2009" s="5">
        <v>2011</v>
      </c>
      <c r="C2009" s="33"/>
      <c r="D2009" s="33"/>
      <c r="E2009" s="33"/>
      <c r="F2009" s="33"/>
      <c r="G2009" s="33"/>
      <c r="H2009" s="34">
        <v>96091.09</v>
      </c>
      <c r="I2009" s="34">
        <v>96091.09</v>
      </c>
      <c r="J2009" s="34">
        <v>96091.09</v>
      </c>
      <c r="K2009" s="34">
        <v>96091.09</v>
      </c>
      <c r="L2009" s="34">
        <v>96091.09</v>
      </c>
      <c r="M2009" s="34">
        <v>96091.09</v>
      </c>
      <c r="N2009" s="34">
        <v>96091.09</v>
      </c>
      <c r="O2009" s="34">
        <v>96091.09</v>
      </c>
      <c r="P2009" s="34">
        <v>96091.09</v>
      </c>
      <c r="Q2009" s="34">
        <v>96091.09</v>
      </c>
      <c r="R2009" s="34">
        <v>96091.09</v>
      </c>
      <c r="S2009" s="34">
        <v>96091.09</v>
      </c>
    </row>
    <row r="2010" spans="1:19">
      <c r="B2010" s="5">
        <v>2010</v>
      </c>
      <c r="C2010" s="33"/>
      <c r="D2010" s="33"/>
      <c r="E2010" s="33"/>
      <c r="F2010" s="33"/>
      <c r="G2010" s="34">
        <v>428060.84</v>
      </c>
      <c r="H2010" s="34">
        <v>428060.84</v>
      </c>
      <c r="I2010" s="34">
        <v>428060.84</v>
      </c>
      <c r="J2010" s="34">
        <v>428060.84</v>
      </c>
      <c r="K2010" s="34">
        <v>428060.84</v>
      </c>
      <c r="L2010" s="34">
        <v>428060.84</v>
      </c>
      <c r="M2010" s="34">
        <v>428060.84</v>
      </c>
      <c r="N2010" s="34">
        <v>428060.84</v>
      </c>
      <c r="O2010" s="34">
        <v>428060.84</v>
      </c>
      <c r="P2010" s="34">
        <v>428060.84</v>
      </c>
      <c r="Q2010" s="34">
        <v>428060.84</v>
      </c>
      <c r="R2010" s="34">
        <v>428060.84</v>
      </c>
      <c r="S2010" s="34">
        <v>428060.84</v>
      </c>
    </row>
    <row r="2011" spans="1:19">
      <c r="B2011" s="5">
        <v>2009</v>
      </c>
      <c r="C2011" s="33"/>
      <c r="D2011" s="33"/>
      <c r="E2011" s="33"/>
      <c r="F2011" s="34">
        <v>619003.39</v>
      </c>
      <c r="G2011" s="34">
        <v>619003.39</v>
      </c>
      <c r="H2011" s="34">
        <v>619003.39</v>
      </c>
      <c r="I2011" s="34">
        <v>619003.39</v>
      </c>
      <c r="J2011" s="34">
        <v>619003.39</v>
      </c>
      <c r="K2011" s="34">
        <v>619003.39</v>
      </c>
      <c r="L2011" s="34">
        <v>619003.39</v>
      </c>
      <c r="M2011" s="34">
        <v>619003.39</v>
      </c>
      <c r="N2011" s="34">
        <v>619003.39</v>
      </c>
      <c r="O2011" s="34">
        <v>619003.39</v>
      </c>
      <c r="P2011" s="34">
        <v>619003.39</v>
      </c>
      <c r="Q2011" s="34">
        <v>619003.39</v>
      </c>
      <c r="R2011" s="34">
        <v>619003.39</v>
      </c>
      <c r="S2011" s="34">
        <v>619003.39</v>
      </c>
    </row>
    <row r="2012" spans="1:19">
      <c r="B2012" s="5">
        <v>2008</v>
      </c>
      <c r="C2012" s="33"/>
      <c r="D2012" s="33"/>
      <c r="E2012" s="34">
        <v>343071.88</v>
      </c>
      <c r="F2012" s="34">
        <v>343071.88</v>
      </c>
      <c r="G2012" s="34">
        <v>343071.88</v>
      </c>
      <c r="H2012" s="34">
        <v>343071.88</v>
      </c>
      <c r="I2012" s="34">
        <v>343071.88</v>
      </c>
      <c r="J2012" s="34">
        <v>343071.88</v>
      </c>
      <c r="K2012" s="34">
        <v>343071.88</v>
      </c>
      <c r="L2012" s="34">
        <v>343071.88</v>
      </c>
      <c r="M2012" s="34">
        <v>343071.88</v>
      </c>
      <c r="N2012" s="34">
        <v>343071.88</v>
      </c>
      <c r="O2012" s="34">
        <v>343071.88</v>
      </c>
      <c r="P2012" s="34">
        <v>343071.88</v>
      </c>
      <c r="Q2012" s="34">
        <v>343071.88</v>
      </c>
      <c r="R2012" s="34">
        <v>343071.88</v>
      </c>
      <c r="S2012" s="34">
        <v>343071.88</v>
      </c>
    </row>
    <row r="2013" spans="1:19">
      <c r="B2013" s="5">
        <v>2007</v>
      </c>
      <c r="C2013" s="33"/>
      <c r="D2013" s="34">
        <v>346112.24</v>
      </c>
      <c r="E2013" s="34">
        <v>346112.24</v>
      </c>
      <c r="F2013" s="34">
        <v>346112.24</v>
      </c>
      <c r="G2013" s="34">
        <v>346112.24</v>
      </c>
      <c r="H2013" s="34">
        <v>346112.24</v>
      </c>
      <c r="I2013" s="34">
        <v>346112.24</v>
      </c>
      <c r="J2013" s="34">
        <v>346112.24</v>
      </c>
      <c r="K2013" s="34">
        <v>346112.24</v>
      </c>
      <c r="L2013" s="34">
        <v>346112.24</v>
      </c>
      <c r="M2013" s="34">
        <v>346112.24</v>
      </c>
      <c r="N2013" s="34">
        <v>346112.24</v>
      </c>
      <c r="O2013" s="34">
        <v>346112.24</v>
      </c>
      <c r="P2013" s="34">
        <v>346112.24</v>
      </c>
      <c r="Q2013" s="34">
        <v>346112.24</v>
      </c>
      <c r="R2013" s="34">
        <v>346112.24</v>
      </c>
      <c r="S2013" s="34">
        <v>346112.24</v>
      </c>
    </row>
    <row r="2014" spans="1:19">
      <c r="B2014" s="5">
        <v>2006</v>
      </c>
      <c r="C2014" s="34">
        <v>332143.76000000007</v>
      </c>
      <c r="D2014" s="34">
        <v>332143.76</v>
      </c>
      <c r="E2014" s="34">
        <v>332143.76</v>
      </c>
      <c r="F2014" s="34">
        <v>332143.76</v>
      </c>
      <c r="G2014" s="34">
        <v>332143.76</v>
      </c>
      <c r="H2014" s="34">
        <v>332143.76</v>
      </c>
      <c r="I2014" s="34">
        <v>332143.76</v>
      </c>
      <c r="J2014" s="34">
        <v>332143.76</v>
      </c>
      <c r="K2014" s="34">
        <v>332143.76</v>
      </c>
      <c r="L2014" s="34">
        <v>332143.76</v>
      </c>
      <c r="M2014" s="34">
        <v>332143.76</v>
      </c>
      <c r="N2014" s="34">
        <v>332143.76</v>
      </c>
      <c r="O2014" s="34">
        <v>332143.76</v>
      </c>
      <c r="P2014" s="34">
        <v>332143.76</v>
      </c>
      <c r="Q2014" s="34">
        <v>332143.76</v>
      </c>
      <c r="R2014" s="34">
        <v>332143.76</v>
      </c>
      <c r="S2014" s="34">
        <v>332143.76</v>
      </c>
    </row>
    <row r="2015" spans="1:19">
      <c r="B2015" s="5">
        <v>2005</v>
      </c>
      <c r="C2015" s="34">
        <v>336704.29000000004</v>
      </c>
      <c r="D2015" s="34">
        <v>336704.29</v>
      </c>
      <c r="E2015" s="34">
        <v>336704.29</v>
      </c>
      <c r="F2015" s="34">
        <v>336704.29</v>
      </c>
      <c r="G2015" s="34">
        <v>336704.29</v>
      </c>
      <c r="H2015" s="34">
        <v>336704.29</v>
      </c>
      <c r="I2015" s="34">
        <v>336704.29</v>
      </c>
      <c r="J2015" s="34">
        <v>336704.29</v>
      </c>
      <c r="K2015" s="34">
        <v>336704.29</v>
      </c>
      <c r="L2015" s="34">
        <v>336704.29</v>
      </c>
      <c r="M2015" s="34">
        <v>336704.29</v>
      </c>
      <c r="N2015" s="34">
        <v>336704.29</v>
      </c>
      <c r="O2015" s="34">
        <v>336704.29</v>
      </c>
      <c r="P2015" s="34">
        <v>336704.29</v>
      </c>
      <c r="Q2015" s="34">
        <v>336704.29</v>
      </c>
      <c r="R2015" s="34">
        <v>336704.29</v>
      </c>
      <c r="S2015" s="34">
        <v>336704.29</v>
      </c>
    </row>
    <row r="2016" spans="1:19">
      <c r="B2016" s="5">
        <v>2004</v>
      </c>
      <c r="C2016" s="34">
        <v>404931.09</v>
      </c>
      <c r="D2016" s="34">
        <v>404931.09</v>
      </c>
      <c r="E2016" s="34">
        <v>404931.09</v>
      </c>
      <c r="F2016" s="34">
        <v>404931.09</v>
      </c>
      <c r="G2016" s="34">
        <v>404931.09</v>
      </c>
      <c r="H2016" s="34">
        <v>404931.09</v>
      </c>
      <c r="I2016" s="34">
        <v>404931.09</v>
      </c>
      <c r="J2016" s="34">
        <v>404931.09</v>
      </c>
      <c r="K2016" s="34">
        <v>404931.09</v>
      </c>
      <c r="L2016" s="34">
        <v>404931.09</v>
      </c>
      <c r="M2016" s="34">
        <v>404931.09</v>
      </c>
      <c r="N2016" s="34">
        <v>404931.09</v>
      </c>
      <c r="O2016" s="34">
        <v>404931.09</v>
      </c>
      <c r="P2016" s="34">
        <v>404931.09</v>
      </c>
      <c r="Q2016" s="34">
        <v>404931.09</v>
      </c>
      <c r="R2016" s="34">
        <v>404931.09</v>
      </c>
      <c r="S2016" s="34">
        <v>404931.09</v>
      </c>
    </row>
    <row r="2017" spans="2:19">
      <c r="B2017" s="5">
        <v>2003</v>
      </c>
      <c r="C2017" s="34">
        <v>274850.95999999996</v>
      </c>
      <c r="D2017" s="34">
        <v>274850.96000000002</v>
      </c>
      <c r="E2017" s="34">
        <v>274850.96000000002</v>
      </c>
      <c r="F2017" s="34">
        <v>274850.96000000002</v>
      </c>
      <c r="G2017" s="34">
        <v>274850.96000000002</v>
      </c>
      <c r="H2017" s="34">
        <v>274850.96000000002</v>
      </c>
      <c r="I2017" s="34">
        <v>274850.96000000002</v>
      </c>
      <c r="J2017" s="34">
        <v>274850.96000000002</v>
      </c>
      <c r="K2017" s="34">
        <v>274850.96000000002</v>
      </c>
      <c r="L2017" s="34">
        <v>274850.96000000002</v>
      </c>
      <c r="M2017" s="34">
        <v>274850.96000000002</v>
      </c>
      <c r="N2017" s="34">
        <v>274850.96000000002</v>
      </c>
      <c r="O2017" s="34">
        <v>274850.96000000002</v>
      </c>
      <c r="P2017" s="34">
        <v>274850.96000000002</v>
      </c>
      <c r="Q2017" s="34">
        <v>274850.96000000002</v>
      </c>
      <c r="R2017" s="34">
        <v>274850.96000000002</v>
      </c>
      <c r="S2017" s="34">
        <v>274850.96000000002</v>
      </c>
    </row>
    <row r="2018" spans="2:19">
      <c r="B2018" s="5">
        <v>2002</v>
      </c>
      <c r="C2018" s="34">
        <v>213920.94</v>
      </c>
      <c r="D2018" s="34">
        <v>213920.94</v>
      </c>
      <c r="E2018" s="34">
        <v>213920.94</v>
      </c>
      <c r="F2018" s="34">
        <v>213920.94</v>
      </c>
      <c r="G2018" s="34">
        <v>213920.94</v>
      </c>
      <c r="H2018" s="34">
        <v>213920.94</v>
      </c>
      <c r="I2018" s="34">
        <v>213920.94</v>
      </c>
      <c r="J2018" s="34">
        <v>213920.94</v>
      </c>
      <c r="K2018" s="34">
        <v>213920.94</v>
      </c>
      <c r="L2018" s="34">
        <v>213920.94</v>
      </c>
      <c r="M2018" s="34">
        <v>213920.94</v>
      </c>
      <c r="N2018" s="34">
        <v>213920.94</v>
      </c>
      <c r="O2018" s="34">
        <v>213920.94</v>
      </c>
      <c r="P2018" s="34">
        <v>213920.94</v>
      </c>
      <c r="Q2018" s="34">
        <v>213920.94</v>
      </c>
      <c r="R2018" s="34">
        <v>213920.94</v>
      </c>
      <c r="S2018" s="34">
        <v>213920.94</v>
      </c>
    </row>
    <row r="2019" spans="2:19">
      <c r="B2019" s="5">
        <v>2001</v>
      </c>
      <c r="C2019" s="34">
        <v>299106.82</v>
      </c>
      <c r="D2019" s="34">
        <v>299106.82</v>
      </c>
      <c r="E2019" s="34">
        <v>299106.82</v>
      </c>
      <c r="F2019" s="34">
        <v>299106.82</v>
      </c>
      <c r="G2019" s="34">
        <v>299106.82</v>
      </c>
      <c r="H2019" s="34">
        <v>299106.82</v>
      </c>
      <c r="I2019" s="34">
        <v>299106.82</v>
      </c>
      <c r="J2019" s="34">
        <v>299106.82</v>
      </c>
      <c r="K2019" s="34">
        <v>299106.82</v>
      </c>
      <c r="L2019" s="34">
        <v>299106.82</v>
      </c>
      <c r="M2019" s="34">
        <v>299106.82</v>
      </c>
      <c r="N2019" s="34">
        <v>299106.82</v>
      </c>
      <c r="O2019" s="34">
        <v>299106.82</v>
      </c>
      <c r="P2019" s="34">
        <v>299106.82</v>
      </c>
      <c r="Q2019" s="34">
        <v>299106.82</v>
      </c>
      <c r="R2019" s="34">
        <v>299106.82</v>
      </c>
      <c r="S2019" s="34">
        <v>299106.82</v>
      </c>
    </row>
    <row r="2020" spans="2:19">
      <c r="B2020" s="5">
        <v>2000</v>
      </c>
      <c r="C2020" s="34">
        <v>270900.78999999998</v>
      </c>
      <c r="D2020" s="34">
        <v>270900.78999999998</v>
      </c>
      <c r="E2020" s="34">
        <v>270900.78999999998</v>
      </c>
      <c r="F2020" s="34">
        <v>270900.78999999998</v>
      </c>
      <c r="G2020" s="34">
        <v>270900.78999999998</v>
      </c>
      <c r="H2020" s="34">
        <v>270900.78999999998</v>
      </c>
      <c r="I2020" s="34">
        <v>270900.78999999998</v>
      </c>
      <c r="J2020" s="34">
        <v>270900.78999999998</v>
      </c>
      <c r="K2020" s="34">
        <v>270900.78999999998</v>
      </c>
      <c r="L2020" s="34">
        <v>270900.78999999998</v>
      </c>
      <c r="M2020" s="34">
        <v>270900.78999999998</v>
      </c>
      <c r="N2020" s="34">
        <v>270900.78999999998</v>
      </c>
      <c r="O2020" s="34">
        <v>270900.78999999998</v>
      </c>
      <c r="P2020" s="34">
        <v>270900.78999999998</v>
      </c>
      <c r="Q2020" s="34">
        <v>270900.78999999998</v>
      </c>
      <c r="R2020" s="34">
        <v>270900.78999999998</v>
      </c>
      <c r="S2020" s="34">
        <v>270900.78999999998</v>
      </c>
    </row>
    <row r="2021" spans="2:19">
      <c r="B2021" s="5">
        <v>1999</v>
      </c>
      <c r="C2021" s="34">
        <v>211595.39</v>
      </c>
      <c r="D2021" s="34">
        <v>211595.39</v>
      </c>
      <c r="E2021" s="34">
        <v>211595.39</v>
      </c>
      <c r="F2021" s="34">
        <v>211595.39</v>
      </c>
      <c r="G2021" s="34">
        <v>211595.39</v>
      </c>
      <c r="H2021" s="34">
        <v>211595.39</v>
      </c>
      <c r="I2021" s="34">
        <v>211595.39</v>
      </c>
      <c r="J2021" s="34">
        <v>211595.39</v>
      </c>
      <c r="K2021" s="34">
        <v>211595.39</v>
      </c>
      <c r="L2021" s="34">
        <v>211595.39</v>
      </c>
      <c r="M2021" s="34">
        <v>211595.39</v>
      </c>
      <c r="N2021" s="34">
        <v>211595.39</v>
      </c>
      <c r="O2021" s="34">
        <v>211595.39</v>
      </c>
      <c r="P2021" s="34">
        <v>211595.39</v>
      </c>
      <c r="Q2021" s="34">
        <v>211595.39</v>
      </c>
      <c r="R2021" s="34">
        <v>211595.39</v>
      </c>
      <c r="S2021" s="34">
        <v>211595.39</v>
      </c>
    </row>
    <row r="2022" spans="2:19">
      <c r="B2022" s="5">
        <v>1998</v>
      </c>
      <c r="C2022" s="34">
        <v>169465.13</v>
      </c>
      <c r="D2022" s="34">
        <v>169465.13</v>
      </c>
      <c r="E2022" s="34">
        <v>169465.13</v>
      </c>
      <c r="F2022" s="34">
        <v>169465.13</v>
      </c>
      <c r="G2022" s="34">
        <v>169465.13</v>
      </c>
      <c r="H2022" s="34">
        <v>169465.13</v>
      </c>
      <c r="I2022" s="34">
        <v>169465.13</v>
      </c>
      <c r="J2022" s="34">
        <v>169465.13</v>
      </c>
      <c r="K2022" s="34">
        <v>169465.13</v>
      </c>
      <c r="L2022" s="34">
        <v>169465.13</v>
      </c>
      <c r="M2022" s="34">
        <v>169465.13</v>
      </c>
      <c r="N2022" s="34">
        <v>169465.13</v>
      </c>
      <c r="O2022" s="34">
        <v>169465.13</v>
      </c>
      <c r="P2022" s="34">
        <v>169465.13</v>
      </c>
      <c r="Q2022" s="34">
        <v>169465.13</v>
      </c>
      <c r="R2022" s="34">
        <v>169465.13</v>
      </c>
      <c r="S2022" s="34">
        <v>169465.13</v>
      </c>
    </row>
    <row r="2023" spans="2:19">
      <c r="B2023" s="5">
        <v>1997</v>
      </c>
      <c r="C2023" s="34">
        <v>240818.99</v>
      </c>
      <c r="D2023" s="34">
        <v>240818.99</v>
      </c>
      <c r="E2023" s="34">
        <v>240818.99</v>
      </c>
      <c r="F2023" s="34">
        <v>240818.99</v>
      </c>
      <c r="G2023" s="34">
        <v>240818.99</v>
      </c>
      <c r="H2023" s="34">
        <v>240818.99</v>
      </c>
      <c r="I2023" s="34">
        <v>240818.99</v>
      </c>
      <c r="J2023" s="34">
        <v>240818.99</v>
      </c>
      <c r="K2023" s="34">
        <v>240818.99</v>
      </c>
      <c r="L2023" s="34">
        <v>240818.99</v>
      </c>
      <c r="M2023" s="34">
        <v>240818.99</v>
      </c>
      <c r="N2023" s="34">
        <v>240818.99</v>
      </c>
      <c r="O2023" s="34">
        <v>240818.99</v>
      </c>
      <c r="P2023" s="34">
        <v>240818.99</v>
      </c>
      <c r="Q2023" s="34">
        <v>240818.99</v>
      </c>
      <c r="R2023" s="34">
        <v>240818.99</v>
      </c>
      <c r="S2023" s="34">
        <v>240818.99</v>
      </c>
    </row>
    <row r="2024" spans="2:19">
      <c r="B2024" s="5">
        <v>1996</v>
      </c>
      <c r="C2024" s="34">
        <v>148911.21</v>
      </c>
      <c r="D2024" s="34">
        <v>148911.21</v>
      </c>
      <c r="E2024" s="34">
        <v>148911.21</v>
      </c>
      <c r="F2024" s="34">
        <v>148911.21</v>
      </c>
      <c r="G2024" s="34">
        <v>148911.21</v>
      </c>
      <c r="H2024" s="34">
        <v>148911.21</v>
      </c>
      <c r="I2024" s="34">
        <v>148911.21</v>
      </c>
      <c r="J2024" s="34">
        <v>148911.21</v>
      </c>
      <c r="K2024" s="34">
        <v>148911.21</v>
      </c>
      <c r="L2024" s="34">
        <v>148911.21</v>
      </c>
      <c r="M2024" s="34">
        <v>148911.21</v>
      </c>
      <c r="N2024" s="34">
        <v>148911.21</v>
      </c>
      <c r="O2024" s="34">
        <v>148911.21</v>
      </c>
      <c r="P2024" s="34">
        <v>148911.21</v>
      </c>
      <c r="Q2024" s="34">
        <v>148911.21</v>
      </c>
      <c r="R2024" s="34">
        <v>148911.21</v>
      </c>
      <c r="S2024" s="34">
        <v>148911.21</v>
      </c>
    </row>
    <row r="2025" spans="2:19">
      <c r="B2025" s="5">
        <v>1995</v>
      </c>
      <c r="C2025" s="34">
        <v>278814.63</v>
      </c>
      <c r="D2025" s="34">
        <v>278814.63</v>
      </c>
      <c r="E2025" s="34">
        <v>278814.63</v>
      </c>
      <c r="F2025" s="34">
        <v>278814.63</v>
      </c>
      <c r="G2025" s="34">
        <v>278814.63</v>
      </c>
      <c r="H2025" s="34">
        <v>278814.63</v>
      </c>
      <c r="I2025" s="34">
        <v>278814.63</v>
      </c>
      <c r="J2025" s="34">
        <v>278814.63</v>
      </c>
      <c r="K2025" s="34">
        <v>278814.63</v>
      </c>
      <c r="L2025" s="34">
        <v>278814.63</v>
      </c>
      <c r="M2025" s="34">
        <v>278814.63</v>
      </c>
      <c r="N2025" s="34">
        <v>278814.63</v>
      </c>
      <c r="O2025" s="34">
        <v>278814.63</v>
      </c>
      <c r="P2025" s="34">
        <v>278814.63</v>
      </c>
      <c r="Q2025" s="34">
        <v>278814.63</v>
      </c>
      <c r="R2025" s="34">
        <v>278814.63</v>
      </c>
      <c r="S2025" s="34">
        <v>278814.63</v>
      </c>
    </row>
    <row r="2026" spans="2:19">
      <c r="B2026" s="5">
        <v>1994</v>
      </c>
      <c r="C2026" s="34">
        <v>87138.44</v>
      </c>
      <c r="D2026" s="34">
        <v>87138.44</v>
      </c>
      <c r="E2026" s="34">
        <v>87138.44</v>
      </c>
      <c r="F2026" s="34">
        <v>87138.44</v>
      </c>
      <c r="G2026" s="34">
        <v>87138.44</v>
      </c>
      <c r="H2026" s="34">
        <v>87138.44</v>
      </c>
      <c r="I2026" s="34">
        <v>87138.44</v>
      </c>
      <c r="J2026" s="34">
        <v>87138.44</v>
      </c>
      <c r="K2026" s="34">
        <v>87138.44</v>
      </c>
      <c r="L2026" s="34">
        <v>87138.44</v>
      </c>
      <c r="M2026" s="34">
        <v>87138.44</v>
      </c>
      <c r="N2026" s="34">
        <v>87138.44</v>
      </c>
      <c r="O2026" s="34">
        <v>87138.44</v>
      </c>
      <c r="P2026" s="34">
        <v>87138.44</v>
      </c>
      <c r="Q2026" s="34">
        <v>87138.44</v>
      </c>
      <c r="R2026" s="34">
        <v>87138.44</v>
      </c>
      <c r="S2026" s="34">
        <v>87138.44</v>
      </c>
    </row>
    <row r="2027" spans="2:19">
      <c r="B2027" s="5">
        <v>1993</v>
      </c>
      <c r="C2027" s="34">
        <v>157331.67000000001</v>
      </c>
      <c r="D2027" s="34">
        <v>157331.67000000001</v>
      </c>
      <c r="E2027" s="34">
        <v>157331.67000000001</v>
      </c>
      <c r="F2027" s="34">
        <v>157331.67000000001</v>
      </c>
      <c r="G2027" s="34">
        <v>157331.67000000001</v>
      </c>
      <c r="H2027" s="34">
        <v>157331.67000000001</v>
      </c>
      <c r="I2027" s="34">
        <v>157331.67000000001</v>
      </c>
      <c r="J2027" s="34">
        <v>157331.67000000001</v>
      </c>
      <c r="K2027" s="34">
        <v>157331.67000000001</v>
      </c>
      <c r="L2027" s="34">
        <v>157331.67000000001</v>
      </c>
      <c r="M2027" s="34">
        <v>157331.67000000001</v>
      </c>
      <c r="N2027" s="34">
        <v>157331.67000000001</v>
      </c>
      <c r="O2027" s="34">
        <v>157331.67000000001</v>
      </c>
      <c r="P2027" s="34">
        <v>157331.67000000001</v>
      </c>
      <c r="Q2027" s="34">
        <v>157331.67000000001</v>
      </c>
      <c r="R2027" s="34">
        <v>157331.67000000001</v>
      </c>
      <c r="S2027" s="34">
        <v>157331.67000000001</v>
      </c>
    </row>
    <row r="2028" spans="2:19">
      <c r="B2028" s="5">
        <v>1992</v>
      </c>
      <c r="C2028" s="34">
        <v>187024.42</v>
      </c>
      <c r="D2028" s="34">
        <v>187024.42</v>
      </c>
      <c r="E2028" s="34">
        <v>187024.42</v>
      </c>
      <c r="F2028" s="34">
        <v>187024.42</v>
      </c>
      <c r="G2028" s="34">
        <v>187024.42</v>
      </c>
      <c r="H2028" s="34">
        <v>187024.42</v>
      </c>
      <c r="I2028" s="34">
        <v>187024.42</v>
      </c>
      <c r="J2028" s="34">
        <v>187024.42</v>
      </c>
      <c r="K2028" s="34">
        <v>187024.42</v>
      </c>
      <c r="L2028" s="34">
        <v>187024.42</v>
      </c>
      <c r="M2028" s="34">
        <v>187024.42</v>
      </c>
      <c r="N2028" s="34">
        <v>187024.42</v>
      </c>
      <c r="O2028" s="34">
        <v>187024.42</v>
      </c>
      <c r="P2028" s="34">
        <v>187024.42</v>
      </c>
      <c r="Q2028" s="34">
        <v>187024.42</v>
      </c>
      <c r="R2028" s="34">
        <v>187024.42</v>
      </c>
      <c r="S2028" s="34">
        <v>187024.42</v>
      </c>
    </row>
    <row r="2029" spans="2:19">
      <c r="B2029" s="5">
        <v>1991</v>
      </c>
      <c r="C2029" s="34">
        <v>290294.65999999997</v>
      </c>
      <c r="D2029" s="34">
        <v>290294.65999999997</v>
      </c>
      <c r="E2029" s="34">
        <v>290294.65999999997</v>
      </c>
      <c r="F2029" s="34">
        <v>290294.65999999997</v>
      </c>
      <c r="G2029" s="34">
        <v>290294.65999999997</v>
      </c>
      <c r="H2029" s="34">
        <v>290294.65999999997</v>
      </c>
      <c r="I2029" s="34">
        <v>290294.65999999997</v>
      </c>
      <c r="J2029" s="34">
        <v>290294.65999999997</v>
      </c>
      <c r="K2029" s="34">
        <v>290294.65999999997</v>
      </c>
      <c r="L2029" s="34">
        <v>290294.65999999997</v>
      </c>
      <c r="M2029" s="34">
        <v>290294.65999999997</v>
      </c>
      <c r="N2029" s="34">
        <v>290294.65999999997</v>
      </c>
      <c r="O2029" s="34">
        <v>290294.65999999997</v>
      </c>
      <c r="P2029" s="34">
        <v>290294.65999999997</v>
      </c>
      <c r="Q2029" s="34">
        <v>290294.65999999997</v>
      </c>
      <c r="R2029" s="34">
        <v>290294.65999999997</v>
      </c>
      <c r="S2029" s="34">
        <v>290294.65999999997</v>
      </c>
    </row>
    <row r="2030" spans="2:19">
      <c r="B2030" s="5">
        <v>1990</v>
      </c>
      <c r="C2030" s="34">
        <v>170549.09</v>
      </c>
      <c r="D2030" s="34">
        <v>170549.09</v>
      </c>
      <c r="E2030" s="34">
        <v>170549.09</v>
      </c>
      <c r="F2030" s="34">
        <v>170549.09</v>
      </c>
      <c r="G2030" s="34">
        <v>170549.09</v>
      </c>
      <c r="H2030" s="34">
        <v>170549.09</v>
      </c>
      <c r="I2030" s="34">
        <v>170549.09</v>
      </c>
      <c r="J2030" s="34">
        <v>170549.09</v>
      </c>
      <c r="K2030" s="34">
        <v>170549.09</v>
      </c>
      <c r="L2030" s="34">
        <v>170549.09</v>
      </c>
      <c r="M2030" s="34">
        <v>170549.09</v>
      </c>
      <c r="N2030" s="34">
        <v>170549.09</v>
      </c>
      <c r="O2030" s="34">
        <v>170549.09</v>
      </c>
      <c r="P2030" s="34">
        <v>170549.09</v>
      </c>
      <c r="Q2030" s="34">
        <v>170549.09</v>
      </c>
      <c r="R2030" s="34">
        <v>170549.09</v>
      </c>
      <c r="S2030" s="34">
        <v>170549.09</v>
      </c>
    </row>
    <row r="2031" spans="2:19">
      <c r="B2031" s="5">
        <v>1989</v>
      </c>
      <c r="C2031" s="34">
        <v>127896.12</v>
      </c>
      <c r="D2031" s="34">
        <v>127896.12</v>
      </c>
      <c r="E2031" s="34">
        <v>127896.12</v>
      </c>
      <c r="F2031" s="34">
        <v>127896.12</v>
      </c>
      <c r="G2031" s="34">
        <v>127896.12</v>
      </c>
      <c r="H2031" s="34">
        <v>127896.12</v>
      </c>
      <c r="I2031" s="34">
        <v>127896.12</v>
      </c>
      <c r="J2031" s="34">
        <v>127896.12</v>
      </c>
      <c r="K2031" s="34">
        <v>127896.12</v>
      </c>
      <c r="L2031" s="34">
        <v>127896.12</v>
      </c>
      <c r="M2031" s="34">
        <v>127896.12</v>
      </c>
      <c r="N2031" s="34">
        <v>127896.12</v>
      </c>
      <c r="O2031" s="34">
        <v>127896.12</v>
      </c>
      <c r="P2031" s="34">
        <v>127896.12</v>
      </c>
      <c r="Q2031" s="34">
        <v>127896.12</v>
      </c>
      <c r="R2031" s="34">
        <v>127896.12</v>
      </c>
      <c r="S2031" s="34">
        <v>127896.12</v>
      </c>
    </row>
    <row r="2032" spans="2:19">
      <c r="B2032" s="5">
        <v>1988</v>
      </c>
      <c r="C2032" s="34">
        <v>116822.53</v>
      </c>
      <c r="D2032" s="34">
        <v>116822.53</v>
      </c>
      <c r="E2032" s="34">
        <v>116822.53</v>
      </c>
      <c r="F2032" s="34">
        <v>116822.53</v>
      </c>
      <c r="G2032" s="34">
        <v>116822.53</v>
      </c>
      <c r="H2032" s="34">
        <v>116822.53</v>
      </c>
      <c r="I2032" s="34">
        <v>116822.53</v>
      </c>
      <c r="J2032" s="34">
        <v>116822.53</v>
      </c>
      <c r="K2032" s="34">
        <v>116822.53</v>
      </c>
      <c r="L2032" s="34">
        <v>116822.53</v>
      </c>
      <c r="M2032" s="34">
        <v>116822.53</v>
      </c>
      <c r="N2032" s="34">
        <v>116822.53</v>
      </c>
      <c r="O2032" s="34">
        <v>116822.53</v>
      </c>
      <c r="P2032" s="34">
        <v>116822.53</v>
      </c>
      <c r="Q2032" s="34">
        <v>116822.53</v>
      </c>
      <c r="R2032" s="34">
        <v>116822.53</v>
      </c>
      <c r="S2032" s="34">
        <v>116822.53</v>
      </c>
    </row>
    <row r="2033" spans="2:19">
      <c r="B2033" s="5">
        <v>1987</v>
      </c>
      <c r="C2033" s="34">
        <v>113710.8</v>
      </c>
      <c r="D2033" s="34">
        <v>113710.8</v>
      </c>
      <c r="E2033" s="34">
        <v>113710.8</v>
      </c>
      <c r="F2033" s="34">
        <v>113710.8</v>
      </c>
      <c r="G2033" s="34">
        <v>113710.8</v>
      </c>
      <c r="H2033" s="34">
        <v>113710.8</v>
      </c>
      <c r="I2033" s="34">
        <v>113710.8</v>
      </c>
      <c r="J2033" s="34">
        <v>113710.8</v>
      </c>
      <c r="K2033" s="34">
        <v>113710.8</v>
      </c>
      <c r="L2033" s="34">
        <v>113710.8</v>
      </c>
      <c r="M2033" s="34">
        <v>113710.8</v>
      </c>
      <c r="N2033" s="34">
        <v>113710.8</v>
      </c>
      <c r="O2033" s="34">
        <v>113710.8</v>
      </c>
      <c r="P2033" s="34">
        <v>113710.8</v>
      </c>
      <c r="Q2033" s="34">
        <v>113710.8</v>
      </c>
      <c r="R2033" s="34">
        <v>113710.8</v>
      </c>
      <c r="S2033" s="34">
        <v>113710.8</v>
      </c>
    </row>
    <row r="2034" spans="2:19">
      <c r="B2034" s="5">
        <v>1986</v>
      </c>
      <c r="C2034" s="34">
        <v>140258.1</v>
      </c>
      <c r="D2034" s="34">
        <v>140258.1</v>
      </c>
      <c r="E2034" s="34">
        <v>140258.1</v>
      </c>
      <c r="F2034" s="34">
        <v>140258.1</v>
      </c>
      <c r="G2034" s="34">
        <v>140258.1</v>
      </c>
      <c r="H2034" s="34">
        <v>140258.1</v>
      </c>
      <c r="I2034" s="34">
        <v>140258.1</v>
      </c>
      <c r="J2034" s="34">
        <v>140258.1</v>
      </c>
      <c r="K2034" s="34">
        <v>140258.1</v>
      </c>
      <c r="L2034" s="34">
        <v>140258.1</v>
      </c>
      <c r="M2034" s="34">
        <v>140258.1</v>
      </c>
      <c r="N2034" s="34">
        <v>140258.1</v>
      </c>
      <c r="O2034" s="34">
        <v>140258.1</v>
      </c>
      <c r="P2034" s="34">
        <v>140258.1</v>
      </c>
      <c r="Q2034" s="34">
        <v>140258.1</v>
      </c>
      <c r="R2034" s="34">
        <v>140258.1</v>
      </c>
      <c r="S2034" s="34">
        <v>140258.1</v>
      </c>
    </row>
    <row r="2035" spans="2:19">
      <c r="B2035" s="5">
        <v>1985</v>
      </c>
      <c r="C2035" s="34">
        <v>104143.51</v>
      </c>
      <c r="D2035" s="34">
        <v>104143.51</v>
      </c>
      <c r="E2035" s="34">
        <v>104143.51</v>
      </c>
      <c r="F2035" s="34">
        <v>104143.51</v>
      </c>
      <c r="G2035" s="34">
        <v>104143.51</v>
      </c>
      <c r="H2035" s="34">
        <v>104143.51</v>
      </c>
      <c r="I2035" s="34">
        <v>104143.51</v>
      </c>
      <c r="J2035" s="34">
        <v>104143.51</v>
      </c>
      <c r="K2035" s="34">
        <v>104143.51</v>
      </c>
      <c r="L2035" s="34">
        <v>104143.51</v>
      </c>
      <c r="M2035" s="34">
        <v>104143.51</v>
      </c>
      <c r="N2035" s="34">
        <v>104143.51</v>
      </c>
      <c r="O2035" s="34">
        <v>104143.51</v>
      </c>
      <c r="P2035" s="34">
        <v>104143.51</v>
      </c>
      <c r="Q2035" s="34">
        <v>104143.51</v>
      </c>
      <c r="R2035" s="34">
        <v>104143.51</v>
      </c>
      <c r="S2035" s="34">
        <v>104143.51</v>
      </c>
    </row>
    <row r="2036" spans="2:19">
      <c r="B2036" s="5">
        <v>1984</v>
      </c>
      <c r="C2036" s="34">
        <v>83076.75</v>
      </c>
      <c r="D2036" s="34">
        <v>83076.75</v>
      </c>
      <c r="E2036" s="34">
        <v>83076.75</v>
      </c>
      <c r="F2036" s="34">
        <v>83076.75</v>
      </c>
      <c r="G2036" s="34">
        <v>83076.75</v>
      </c>
      <c r="H2036" s="34">
        <v>83076.75</v>
      </c>
      <c r="I2036" s="34">
        <v>83076.75</v>
      </c>
      <c r="J2036" s="34">
        <v>83076.75</v>
      </c>
      <c r="K2036" s="34">
        <v>83076.75</v>
      </c>
      <c r="L2036" s="34">
        <v>83076.75</v>
      </c>
      <c r="M2036" s="34">
        <v>83076.75</v>
      </c>
      <c r="N2036" s="34">
        <v>83076.75</v>
      </c>
      <c r="O2036" s="34">
        <v>83076.75</v>
      </c>
      <c r="P2036" s="34">
        <v>83076.75</v>
      </c>
      <c r="Q2036" s="34">
        <v>83076.75</v>
      </c>
      <c r="R2036" s="34">
        <v>83076.75</v>
      </c>
      <c r="S2036" s="34">
        <v>83076.75</v>
      </c>
    </row>
    <row r="2037" spans="2:19">
      <c r="B2037" s="5">
        <v>1983</v>
      </c>
      <c r="C2037" s="34">
        <v>136254.17000000001</v>
      </c>
      <c r="D2037" s="34">
        <v>136254.17000000001</v>
      </c>
      <c r="E2037" s="34">
        <v>136254.17000000001</v>
      </c>
      <c r="F2037" s="34">
        <v>136254.17000000001</v>
      </c>
      <c r="G2037" s="34">
        <v>136254.17000000001</v>
      </c>
      <c r="H2037" s="34">
        <v>136254.17000000001</v>
      </c>
      <c r="I2037" s="34">
        <v>136254.17000000001</v>
      </c>
      <c r="J2037" s="34">
        <v>136254.17000000001</v>
      </c>
      <c r="K2037" s="34">
        <v>136254.17000000001</v>
      </c>
      <c r="L2037" s="34">
        <v>136254.17000000001</v>
      </c>
      <c r="M2037" s="34">
        <v>136254.17000000001</v>
      </c>
      <c r="N2037" s="34">
        <v>136254.17000000001</v>
      </c>
      <c r="O2037" s="34">
        <v>136254.17000000001</v>
      </c>
      <c r="P2037" s="34">
        <v>136254.17000000001</v>
      </c>
      <c r="Q2037" s="34">
        <v>136254.17000000001</v>
      </c>
      <c r="R2037" s="34">
        <v>136254.17000000001</v>
      </c>
      <c r="S2037" s="34">
        <v>136254.17000000001</v>
      </c>
    </row>
    <row r="2038" spans="2:19">
      <c r="B2038" s="5">
        <v>1982</v>
      </c>
      <c r="C2038" s="34">
        <v>181235.08</v>
      </c>
      <c r="D2038" s="34">
        <v>181235.08</v>
      </c>
      <c r="E2038" s="34">
        <v>181235.08</v>
      </c>
      <c r="F2038" s="34">
        <v>181235.08</v>
      </c>
      <c r="G2038" s="34">
        <v>181235.08</v>
      </c>
      <c r="H2038" s="34">
        <v>181235.08</v>
      </c>
      <c r="I2038" s="34">
        <v>181235.08</v>
      </c>
      <c r="J2038" s="34">
        <v>181235.08</v>
      </c>
      <c r="K2038" s="34">
        <v>181235.08</v>
      </c>
      <c r="L2038" s="34">
        <v>181235.08</v>
      </c>
      <c r="M2038" s="34">
        <v>181235.08</v>
      </c>
      <c r="N2038" s="34">
        <v>181235.08</v>
      </c>
      <c r="O2038" s="34">
        <v>181235.08</v>
      </c>
      <c r="P2038" s="34">
        <v>181235.08</v>
      </c>
      <c r="Q2038" s="34">
        <v>181235.08</v>
      </c>
      <c r="R2038" s="34">
        <v>181235.08</v>
      </c>
      <c r="S2038" s="34">
        <v>181235.08</v>
      </c>
    </row>
    <row r="2039" spans="2:19">
      <c r="B2039" s="5">
        <v>1981</v>
      </c>
      <c r="C2039" s="34">
        <v>172879.03</v>
      </c>
      <c r="D2039" s="34">
        <v>172879.03</v>
      </c>
      <c r="E2039" s="34">
        <v>172879.03</v>
      </c>
      <c r="F2039" s="34">
        <v>172879.03</v>
      </c>
      <c r="G2039" s="34">
        <v>172879.03</v>
      </c>
      <c r="H2039" s="34">
        <v>172879.03</v>
      </c>
      <c r="I2039" s="34">
        <v>172879.03</v>
      </c>
      <c r="J2039" s="34">
        <v>172879.03</v>
      </c>
      <c r="K2039" s="34">
        <v>172879.03</v>
      </c>
      <c r="L2039" s="34">
        <v>172879.03</v>
      </c>
      <c r="M2039" s="34">
        <v>172879.03</v>
      </c>
      <c r="N2039" s="34">
        <v>172879.03</v>
      </c>
      <c r="O2039" s="34">
        <v>172879.03</v>
      </c>
      <c r="P2039" s="34">
        <v>172879.03</v>
      </c>
      <c r="Q2039" s="34">
        <v>172879.03</v>
      </c>
      <c r="R2039" s="34">
        <v>172879.03</v>
      </c>
      <c r="S2039" s="34">
        <v>172879.03</v>
      </c>
    </row>
    <row r="2040" spans="2:19">
      <c r="B2040" s="5">
        <v>1980</v>
      </c>
      <c r="C2040" s="34">
        <v>179282.96</v>
      </c>
      <c r="D2040" s="34">
        <v>179282.96</v>
      </c>
      <c r="E2040" s="34">
        <v>179282.96</v>
      </c>
      <c r="F2040" s="34">
        <v>179282.96</v>
      </c>
      <c r="G2040" s="34">
        <v>179282.96</v>
      </c>
      <c r="H2040" s="34">
        <v>179282.96</v>
      </c>
      <c r="I2040" s="34">
        <v>179282.96</v>
      </c>
      <c r="J2040" s="34">
        <v>179282.96</v>
      </c>
      <c r="K2040" s="34">
        <v>179282.96</v>
      </c>
      <c r="L2040" s="34">
        <v>179282.96</v>
      </c>
      <c r="M2040" s="34">
        <v>179282.96</v>
      </c>
      <c r="N2040" s="34">
        <v>179282.96</v>
      </c>
      <c r="O2040" s="34">
        <v>179282.96</v>
      </c>
      <c r="P2040" s="34">
        <v>179282.96</v>
      </c>
      <c r="Q2040" s="34">
        <v>179282.96</v>
      </c>
      <c r="R2040" s="34">
        <v>179282.96</v>
      </c>
      <c r="S2040" s="34">
        <v>179282.96</v>
      </c>
    </row>
    <row r="2041" spans="2:19">
      <c r="B2041" s="5">
        <v>1979</v>
      </c>
      <c r="C2041" s="34">
        <v>140732.57999999999</v>
      </c>
      <c r="D2041" s="34">
        <v>140732.57999999999</v>
      </c>
      <c r="E2041" s="34">
        <v>140732.57999999999</v>
      </c>
      <c r="F2041" s="34">
        <v>140732.57999999999</v>
      </c>
      <c r="G2041" s="34">
        <v>140732.57999999999</v>
      </c>
      <c r="H2041" s="34">
        <v>140732.57999999999</v>
      </c>
      <c r="I2041" s="34">
        <v>140732.57999999999</v>
      </c>
      <c r="J2041" s="34">
        <v>140732.57999999999</v>
      </c>
      <c r="K2041" s="34">
        <v>140732.57999999999</v>
      </c>
      <c r="L2041" s="34">
        <v>140732.57999999999</v>
      </c>
      <c r="M2041" s="34">
        <v>140732.57999999999</v>
      </c>
      <c r="N2041" s="34">
        <v>140732.57999999999</v>
      </c>
      <c r="O2041" s="34">
        <v>140732.57999999999</v>
      </c>
      <c r="P2041" s="34">
        <v>140732.57999999999</v>
      </c>
      <c r="Q2041" s="34">
        <v>140732.57999999999</v>
      </c>
      <c r="R2041" s="34">
        <v>140732.57999999999</v>
      </c>
      <c r="S2041" s="34">
        <v>140732.57999999999</v>
      </c>
    </row>
    <row r="2042" spans="2:19">
      <c r="B2042" s="5">
        <v>1978</v>
      </c>
      <c r="C2042" s="34">
        <v>154830.94</v>
      </c>
      <c r="D2042" s="34">
        <v>154830.94</v>
      </c>
      <c r="E2042" s="34">
        <v>154830.94</v>
      </c>
      <c r="F2042" s="34">
        <v>154830.94</v>
      </c>
      <c r="G2042" s="34">
        <v>154830.94</v>
      </c>
      <c r="H2042" s="34">
        <v>154830.94</v>
      </c>
      <c r="I2042" s="34">
        <v>154830.94</v>
      </c>
      <c r="J2042" s="34">
        <v>154830.94</v>
      </c>
      <c r="K2042" s="34">
        <v>154830.94</v>
      </c>
      <c r="L2042" s="34">
        <v>154830.94</v>
      </c>
      <c r="M2042" s="34">
        <v>154830.94</v>
      </c>
      <c r="N2042" s="34">
        <v>154830.94</v>
      </c>
      <c r="O2042" s="34">
        <v>154830.94</v>
      </c>
      <c r="P2042" s="34">
        <v>154830.94</v>
      </c>
      <c r="Q2042" s="34">
        <v>154830.94</v>
      </c>
      <c r="R2042" s="34">
        <v>154830.94</v>
      </c>
      <c r="S2042" s="34">
        <v>154830.94</v>
      </c>
    </row>
    <row r="2043" spans="2:19">
      <c r="B2043" s="5">
        <v>1977</v>
      </c>
      <c r="C2043" s="34">
        <v>223872.22</v>
      </c>
      <c r="D2043" s="34">
        <v>223872.22</v>
      </c>
      <c r="E2043" s="34">
        <v>223872.22</v>
      </c>
      <c r="F2043" s="34">
        <v>223872.22</v>
      </c>
      <c r="G2043" s="34">
        <v>223872.22</v>
      </c>
      <c r="H2043" s="34">
        <v>223872.22</v>
      </c>
      <c r="I2043" s="34">
        <v>223872.22</v>
      </c>
      <c r="J2043" s="34">
        <v>223872.22</v>
      </c>
      <c r="K2043" s="34">
        <v>223872.22</v>
      </c>
      <c r="L2043" s="34">
        <v>223872.22</v>
      </c>
      <c r="M2043" s="34">
        <v>223872.22</v>
      </c>
      <c r="N2043" s="34"/>
      <c r="O2043" s="34"/>
      <c r="P2043" s="34"/>
      <c r="Q2043" s="34"/>
      <c r="R2043" s="34"/>
      <c r="S2043" s="34"/>
    </row>
    <row r="2044" spans="2:19">
      <c r="B2044" s="5">
        <v>1976</v>
      </c>
      <c r="C2044" s="34">
        <v>176718.32</v>
      </c>
      <c r="D2044" s="34">
        <v>176718.32</v>
      </c>
      <c r="E2044" s="34">
        <v>176718.32</v>
      </c>
      <c r="F2044" s="34">
        <v>176718.32</v>
      </c>
      <c r="G2044" s="34">
        <v>176718.32</v>
      </c>
      <c r="H2044" s="34">
        <v>176718.32</v>
      </c>
      <c r="I2044" s="34">
        <v>176718.32</v>
      </c>
      <c r="J2044" s="34">
        <v>176718.32</v>
      </c>
      <c r="K2044" s="34">
        <v>176718.32</v>
      </c>
      <c r="L2044" s="34">
        <v>176718.32</v>
      </c>
      <c r="M2044" s="34">
        <v>176718.32</v>
      </c>
      <c r="N2044" s="34"/>
      <c r="O2044" s="34"/>
      <c r="P2044" s="34"/>
      <c r="Q2044" s="34"/>
      <c r="R2044" s="34"/>
      <c r="S2044" s="34"/>
    </row>
    <row r="2045" spans="2:19">
      <c r="B2045" s="5">
        <v>1975</v>
      </c>
      <c r="C2045" s="34">
        <v>177713.81</v>
      </c>
      <c r="D2045" s="34">
        <v>177713.81</v>
      </c>
      <c r="E2045" s="34">
        <v>177713.81</v>
      </c>
      <c r="F2045" s="34">
        <v>177713.81</v>
      </c>
      <c r="G2045" s="34">
        <v>177713.81</v>
      </c>
      <c r="H2045" s="34">
        <v>177713.81</v>
      </c>
      <c r="I2045" s="34">
        <v>177713.81</v>
      </c>
      <c r="J2045" s="34">
        <v>177713.81</v>
      </c>
      <c r="K2045" s="34">
        <v>177713.81</v>
      </c>
      <c r="L2045" s="34">
        <v>177713.81</v>
      </c>
      <c r="M2045" s="34">
        <v>177713.81</v>
      </c>
      <c r="N2045" s="34"/>
      <c r="O2045" s="34"/>
      <c r="P2045" s="34"/>
      <c r="Q2045" s="34"/>
      <c r="R2045" s="34"/>
      <c r="S2045" s="34"/>
    </row>
    <row r="2046" spans="2:19">
      <c r="B2046" s="5">
        <v>1974</v>
      </c>
      <c r="C2046" s="34">
        <v>243617.8</v>
      </c>
      <c r="D2046" s="34">
        <v>243617.8</v>
      </c>
      <c r="E2046" s="34">
        <v>243617.8</v>
      </c>
      <c r="F2046" s="34">
        <v>243617.8</v>
      </c>
      <c r="G2046" s="34">
        <v>243617.8</v>
      </c>
      <c r="H2046" s="34">
        <v>243617.8</v>
      </c>
      <c r="I2046" s="34">
        <v>243617.8</v>
      </c>
      <c r="J2046" s="34">
        <v>243617.8</v>
      </c>
      <c r="K2046" s="34">
        <v>243617.8</v>
      </c>
      <c r="L2046" s="34">
        <v>243617.8</v>
      </c>
      <c r="M2046" s="34">
        <v>243617.8</v>
      </c>
      <c r="N2046" s="34"/>
      <c r="O2046" s="34"/>
      <c r="P2046" s="34"/>
      <c r="Q2046" s="34"/>
      <c r="R2046" s="34"/>
      <c r="S2046" s="34"/>
    </row>
    <row r="2047" spans="2:19">
      <c r="B2047" s="5">
        <v>1973</v>
      </c>
      <c r="C2047" s="34">
        <v>218241.36</v>
      </c>
      <c r="D2047" s="34">
        <v>218241.36</v>
      </c>
      <c r="E2047" s="34">
        <v>218241.36</v>
      </c>
      <c r="F2047" s="34">
        <v>218241.36</v>
      </c>
      <c r="G2047" s="34">
        <v>218241.36</v>
      </c>
      <c r="H2047" s="34">
        <v>218241.36</v>
      </c>
      <c r="I2047" s="34">
        <v>218241.36</v>
      </c>
      <c r="J2047" s="34">
        <v>218241.36</v>
      </c>
      <c r="K2047" s="34">
        <v>218241.36</v>
      </c>
      <c r="L2047" s="34">
        <v>218241.36</v>
      </c>
      <c r="M2047" s="34">
        <v>218241.36</v>
      </c>
      <c r="N2047" s="34"/>
      <c r="O2047" s="34"/>
      <c r="P2047" s="34"/>
      <c r="Q2047" s="34"/>
      <c r="R2047" s="34"/>
      <c r="S2047" s="34"/>
    </row>
    <row r="2048" spans="2:19">
      <c r="B2048" s="5">
        <v>1972</v>
      </c>
      <c r="C2048" s="34">
        <v>212274.58</v>
      </c>
      <c r="D2048" s="34">
        <v>212274.58</v>
      </c>
      <c r="E2048" s="34">
        <v>212274.58</v>
      </c>
      <c r="F2048" s="34">
        <v>212274.58</v>
      </c>
      <c r="G2048" s="34">
        <v>212274.58</v>
      </c>
      <c r="H2048" s="34">
        <v>212274.58</v>
      </c>
      <c r="I2048" s="34">
        <v>212274.58</v>
      </c>
      <c r="J2048" s="34">
        <v>212274.58</v>
      </c>
      <c r="K2048" s="34">
        <v>212274.58</v>
      </c>
      <c r="L2048" s="34">
        <v>212274.58</v>
      </c>
      <c r="M2048" s="34">
        <v>212274.58</v>
      </c>
      <c r="N2048" s="34"/>
      <c r="O2048" s="34"/>
      <c r="P2048" s="34"/>
      <c r="Q2048" s="34"/>
      <c r="R2048" s="34"/>
      <c r="S2048" s="34"/>
    </row>
    <row r="2049" spans="2:19">
      <c r="B2049" s="5">
        <v>1971</v>
      </c>
      <c r="C2049" s="34">
        <v>209808.62</v>
      </c>
      <c r="D2049" s="34">
        <v>209808.62</v>
      </c>
      <c r="E2049" s="34">
        <v>209808.62</v>
      </c>
      <c r="F2049" s="34">
        <v>209808.62</v>
      </c>
      <c r="G2049" s="34">
        <v>209808.62</v>
      </c>
      <c r="H2049" s="34">
        <v>209808.62</v>
      </c>
      <c r="I2049" s="34">
        <v>209808.62</v>
      </c>
      <c r="J2049" s="34">
        <v>209808.62</v>
      </c>
      <c r="K2049" s="34">
        <v>209808.62</v>
      </c>
      <c r="L2049" s="34">
        <v>209808.62</v>
      </c>
      <c r="M2049" s="34">
        <v>209808.62</v>
      </c>
      <c r="N2049" s="34"/>
      <c r="O2049" s="34"/>
      <c r="P2049" s="34"/>
      <c r="Q2049" s="34"/>
      <c r="R2049" s="34"/>
      <c r="S2049" s="34"/>
    </row>
    <row r="2050" spans="2:19">
      <c r="B2050" s="5">
        <v>1970</v>
      </c>
      <c r="C2050" s="34">
        <v>191218.56</v>
      </c>
      <c r="D2050" s="34">
        <v>191218.56</v>
      </c>
      <c r="E2050" s="34">
        <v>191218.56</v>
      </c>
      <c r="F2050" s="34">
        <v>191218.56</v>
      </c>
      <c r="G2050" s="34">
        <v>191218.56</v>
      </c>
      <c r="H2050" s="34">
        <v>191218.56</v>
      </c>
      <c r="I2050" s="34">
        <v>191218.56</v>
      </c>
      <c r="J2050" s="34">
        <v>191218.56</v>
      </c>
      <c r="K2050" s="34">
        <v>191218.56</v>
      </c>
      <c r="L2050" s="34">
        <v>191218.56</v>
      </c>
      <c r="M2050" s="34">
        <v>191218.56</v>
      </c>
      <c r="N2050" s="34"/>
      <c r="O2050" s="34"/>
      <c r="P2050" s="34"/>
      <c r="Q2050" s="34"/>
      <c r="R2050" s="34"/>
      <c r="S2050" s="34"/>
    </row>
    <row r="2051" spans="2:19">
      <c r="B2051" s="5">
        <v>1969</v>
      </c>
      <c r="C2051" s="34">
        <v>121146.01</v>
      </c>
      <c r="D2051" s="34">
        <v>121146.01</v>
      </c>
      <c r="E2051" s="34">
        <v>121146.01</v>
      </c>
      <c r="F2051" s="34">
        <v>121146.01</v>
      </c>
      <c r="G2051" s="34">
        <v>121146.01</v>
      </c>
      <c r="H2051" s="34">
        <v>121146.01</v>
      </c>
      <c r="I2051" s="34">
        <v>121146.01</v>
      </c>
      <c r="J2051" s="34">
        <v>121146.01</v>
      </c>
      <c r="K2051" s="34">
        <v>121146.01</v>
      </c>
      <c r="L2051" s="34">
        <v>121146.01</v>
      </c>
      <c r="M2051" s="34">
        <v>121146.01</v>
      </c>
      <c r="N2051" s="34"/>
      <c r="O2051" s="34"/>
      <c r="P2051" s="34"/>
      <c r="Q2051" s="34"/>
      <c r="R2051" s="34"/>
      <c r="S2051" s="34"/>
    </row>
    <row r="2052" spans="2:19">
      <c r="B2052" s="5">
        <v>1968</v>
      </c>
      <c r="C2052" s="34">
        <v>186659.37</v>
      </c>
      <c r="D2052" s="34">
        <v>186659.37</v>
      </c>
      <c r="E2052" s="34">
        <v>186659.37</v>
      </c>
      <c r="F2052" s="34">
        <v>186659.37</v>
      </c>
      <c r="G2052" s="34">
        <v>186659.37</v>
      </c>
      <c r="H2052" s="34">
        <v>186659.37</v>
      </c>
      <c r="I2052" s="34">
        <v>186659.37</v>
      </c>
      <c r="J2052" s="34">
        <v>186659.37</v>
      </c>
      <c r="K2052" s="34">
        <v>186659.37</v>
      </c>
      <c r="L2052" s="34">
        <v>186659.37</v>
      </c>
      <c r="M2052" s="34">
        <v>186659.37</v>
      </c>
      <c r="N2052" s="34"/>
      <c r="O2052" s="34"/>
      <c r="P2052" s="34"/>
      <c r="Q2052" s="34"/>
      <c r="R2052" s="34"/>
      <c r="S2052" s="34"/>
    </row>
    <row r="2053" spans="2:19">
      <c r="B2053" s="5">
        <v>1967</v>
      </c>
      <c r="C2053" s="34">
        <v>120740.04</v>
      </c>
      <c r="D2053" s="34">
        <v>120740.04</v>
      </c>
      <c r="E2053" s="34">
        <v>120740.04</v>
      </c>
      <c r="F2053" s="34">
        <v>120740.04</v>
      </c>
      <c r="G2053" s="34">
        <v>120740.04</v>
      </c>
      <c r="H2053" s="34">
        <v>120740.04</v>
      </c>
      <c r="I2053" s="34">
        <v>120740.04</v>
      </c>
      <c r="J2053" s="34">
        <v>120740.04</v>
      </c>
      <c r="K2053" s="34">
        <v>120740.04</v>
      </c>
      <c r="L2053" s="34">
        <v>120740.04</v>
      </c>
      <c r="M2053" s="34">
        <v>120740.04</v>
      </c>
      <c r="N2053" s="34"/>
      <c r="O2053" s="34"/>
      <c r="P2053" s="34"/>
      <c r="Q2053" s="34"/>
      <c r="R2053" s="34"/>
      <c r="S2053" s="34"/>
    </row>
    <row r="2054" spans="2:19">
      <c r="B2054" s="5">
        <v>1966</v>
      </c>
      <c r="C2054" s="34">
        <v>144605.1</v>
      </c>
      <c r="D2054" s="34">
        <v>144605.1</v>
      </c>
      <c r="E2054" s="34">
        <v>144605.1</v>
      </c>
      <c r="F2054" s="34">
        <v>144605.1</v>
      </c>
      <c r="G2054" s="34">
        <v>144605.1</v>
      </c>
      <c r="H2054" s="34">
        <v>144605.1</v>
      </c>
      <c r="I2054" s="34">
        <v>144605.1</v>
      </c>
      <c r="J2054" s="34">
        <v>144605.1</v>
      </c>
      <c r="K2054" s="34">
        <v>144605.1</v>
      </c>
      <c r="L2054" s="34">
        <v>144605.1</v>
      </c>
      <c r="M2054" s="34">
        <v>144605.1</v>
      </c>
      <c r="N2054" s="34"/>
      <c r="O2054" s="34"/>
      <c r="P2054" s="34"/>
      <c r="Q2054" s="34"/>
      <c r="R2054" s="34"/>
      <c r="S2054" s="34"/>
    </row>
    <row r="2055" spans="2:19">
      <c r="B2055" s="5">
        <v>1965</v>
      </c>
      <c r="C2055" s="34">
        <v>75302.05</v>
      </c>
      <c r="D2055" s="34">
        <v>75302.05</v>
      </c>
      <c r="E2055" s="34">
        <v>75302.05</v>
      </c>
      <c r="F2055" s="34">
        <v>75302.05</v>
      </c>
      <c r="G2055" s="34">
        <v>75302.05</v>
      </c>
      <c r="H2055" s="34">
        <v>75302.05</v>
      </c>
      <c r="I2055" s="34">
        <v>75302.05</v>
      </c>
      <c r="J2055" s="34">
        <v>75302.05</v>
      </c>
      <c r="K2055" s="34">
        <v>75302.05</v>
      </c>
      <c r="L2055" s="34">
        <v>75302.05</v>
      </c>
      <c r="M2055" s="34">
        <v>75302.05</v>
      </c>
      <c r="N2055" s="34"/>
      <c r="O2055" s="34"/>
      <c r="P2055" s="34"/>
      <c r="Q2055" s="34"/>
      <c r="R2055" s="34"/>
      <c r="S2055" s="34"/>
    </row>
    <row r="2056" spans="2:19">
      <c r="B2056" s="5">
        <v>1964</v>
      </c>
      <c r="C2056" s="34">
        <v>102225.65</v>
      </c>
      <c r="D2056" s="34">
        <v>102225.65</v>
      </c>
      <c r="E2056" s="34">
        <v>102225.65</v>
      </c>
      <c r="F2056" s="34">
        <v>102225.65</v>
      </c>
      <c r="G2056" s="34">
        <v>102225.65</v>
      </c>
      <c r="H2056" s="34">
        <v>102225.65</v>
      </c>
      <c r="I2056" s="34">
        <v>102225.65</v>
      </c>
      <c r="J2056" s="34">
        <v>102225.65</v>
      </c>
      <c r="K2056" s="34">
        <v>102225.65</v>
      </c>
      <c r="L2056" s="34">
        <v>102225.65</v>
      </c>
      <c r="M2056" s="34">
        <v>102225.65</v>
      </c>
      <c r="N2056" s="34"/>
      <c r="O2056" s="34"/>
      <c r="P2056" s="34"/>
      <c r="Q2056" s="34"/>
      <c r="R2056" s="34"/>
      <c r="S2056" s="34"/>
    </row>
    <row r="2057" spans="2:19">
      <c r="B2057" s="5">
        <v>1963</v>
      </c>
      <c r="C2057" s="34">
        <v>56513.599999999999</v>
      </c>
      <c r="D2057" s="34">
        <v>56513.599999999999</v>
      </c>
      <c r="E2057" s="34">
        <v>56513.599999999999</v>
      </c>
      <c r="F2057" s="34">
        <v>56513.599999999999</v>
      </c>
      <c r="G2057" s="34">
        <v>56513.599999999999</v>
      </c>
      <c r="H2057" s="34">
        <v>56513.599999999999</v>
      </c>
      <c r="I2057" s="34">
        <v>56513.599999999999</v>
      </c>
      <c r="J2057" s="34">
        <v>56513.599999999999</v>
      </c>
      <c r="K2057" s="34">
        <v>56513.599999999999</v>
      </c>
      <c r="L2057" s="34">
        <v>56513.599999999999</v>
      </c>
      <c r="M2057" s="34">
        <v>56513.599999999999</v>
      </c>
      <c r="N2057" s="34"/>
      <c r="O2057" s="34"/>
      <c r="P2057" s="34"/>
      <c r="Q2057" s="34"/>
      <c r="R2057" s="34"/>
      <c r="S2057" s="34"/>
    </row>
    <row r="2058" spans="2:19">
      <c r="B2058" s="5">
        <v>1962</v>
      </c>
      <c r="C2058" s="34">
        <v>69386.91</v>
      </c>
      <c r="D2058" s="34">
        <v>69386.91</v>
      </c>
      <c r="E2058" s="34">
        <v>69386.91</v>
      </c>
      <c r="F2058" s="34">
        <v>69386.91</v>
      </c>
      <c r="G2058" s="34">
        <v>69386.91</v>
      </c>
      <c r="H2058" s="34">
        <v>69386.91</v>
      </c>
      <c r="I2058" s="34">
        <v>69386.91</v>
      </c>
      <c r="J2058" s="34">
        <v>69386.91</v>
      </c>
      <c r="K2058" s="34">
        <v>69386.91</v>
      </c>
      <c r="L2058" s="34">
        <v>69386.91</v>
      </c>
      <c r="M2058" s="34">
        <v>69386.91</v>
      </c>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8255668.8499999987</v>
      </c>
      <c r="D2091" s="7">
        <f>SUM(D2013:D2090)</f>
        <v>8601781.089999998</v>
      </c>
      <c r="E2091" s="7">
        <f>SUM(E2012:E2090)</f>
        <v>8944852.9700000007</v>
      </c>
      <c r="F2091" s="7">
        <f>SUM(F2011:F2090)</f>
        <v>9563856.3599999994</v>
      </c>
      <c r="G2091" s="7">
        <f>SUM(G2010:G2090)</f>
        <v>9991917.1999999974</v>
      </c>
      <c r="H2091" s="7">
        <f>SUM(H2004:H2090)</f>
        <v>10088008.289999999</v>
      </c>
      <c r="I2091" s="7">
        <f>SUM(I2004:I2090)</f>
        <v>11066614.800000001</v>
      </c>
      <c r="J2091" s="7">
        <f t="shared" ref="J2091" si="39">SUM(J2004:J2090)</f>
        <v>11592826.709999999</v>
      </c>
      <c r="K2091" s="7">
        <f>SUM(K2004:K2090)</f>
        <v>11938652.51</v>
      </c>
      <c r="L2091" s="7">
        <f t="shared" ref="L2091" si="40">SUM(L2004:L2090)</f>
        <v>12354911.24</v>
      </c>
      <c r="M2091" s="7">
        <f>SUM(M2004:M2090)</f>
        <v>12591283.559999999</v>
      </c>
      <c r="N2091" s="10">
        <f>SUM(N1999:N2090)</f>
        <v>10226654.149999999</v>
      </c>
      <c r="O2091" s="10">
        <f>SUM(O1999:O2090)</f>
        <v>10474297.139999999</v>
      </c>
      <c r="P2091" s="10">
        <f>SUM(P1999:P2090)</f>
        <v>10828770.629999999</v>
      </c>
      <c r="Q2091" s="10">
        <f>SUM(Q1999:Q2090)</f>
        <v>11234314.279999999</v>
      </c>
      <c r="R2091" s="10">
        <f>SUM(R1998:R2090)</f>
        <v>11640276.059999999</v>
      </c>
      <c r="S2091" s="10">
        <f>SUM(S1998:S2090)</f>
        <v>12280842.649999999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v>17128.849999999999</v>
      </c>
      <c r="K2197" s="34">
        <v>17128.849999999999</v>
      </c>
      <c r="L2197" s="34">
        <v>17128.849999999999</v>
      </c>
      <c r="M2197" s="34">
        <v>17128.849999999999</v>
      </c>
      <c r="N2197" s="34">
        <v>17128.849999999999</v>
      </c>
      <c r="O2197" s="34">
        <v>17128.849999999999</v>
      </c>
      <c r="P2197" s="34">
        <v>17128.849999999999</v>
      </c>
      <c r="Q2197" s="34">
        <v>17128.849999999999</v>
      </c>
      <c r="R2197" s="34">
        <v>17128.849999999999</v>
      </c>
      <c r="S2197" s="34">
        <v>17128.849999999999</v>
      </c>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v>36712.61</v>
      </c>
      <c r="G2201" s="34">
        <v>36712.61</v>
      </c>
      <c r="H2201" s="34">
        <v>36712.61</v>
      </c>
      <c r="I2201" s="34">
        <v>36712.61</v>
      </c>
      <c r="J2201" s="34">
        <v>36712.61</v>
      </c>
      <c r="K2201" s="34">
        <v>36712.61</v>
      </c>
      <c r="L2201" s="34">
        <v>36712.61</v>
      </c>
      <c r="M2201" s="34">
        <v>36712.61</v>
      </c>
      <c r="N2201" s="34">
        <v>36712.61</v>
      </c>
      <c r="O2201" s="34">
        <v>36712.61</v>
      </c>
      <c r="P2201" s="34">
        <v>36712.61</v>
      </c>
      <c r="Q2201" s="34">
        <v>36712.61</v>
      </c>
      <c r="R2201" s="34">
        <v>36712.61</v>
      </c>
      <c r="S2201" s="34">
        <v>36712.61</v>
      </c>
    </row>
    <row r="2202" spans="1:19">
      <c r="B2202" s="5">
        <v>2008</v>
      </c>
      <c r="C2202" s="33"/>
      <c r="D2202" s="33"/>
      <c r="E2202" s="34">
        <v>331.29</v>
      </c>
      <c r="F2202" s="34">
        <v>331.29</v>
      </c>
      <c r="G2202" s="34">
        <v>331.29</v>
      </c>
      <c r="H2202" s="34">
        <v>331.29</v>
      </c>
      <c r="I2202" s="34">
        <v>331.29</v>
      </c>
      <c r="J2202" s="34">
        <v>331.29</v>
      </c>
      <c r="K2202" s="34">
        <v>331.29</v>
      </c>
      <c r="L2202" s="34">
        <v>331.29</v>
      </c>
      <c r="M2202" s="34">
        <v>331.29</v>
      </c>
      <c r="N2202" s="34">
        <v>331.29</v>
      </c>
      <c r="O2202" s="34">
        <v>331.29</v>
      </c>
      <c r="P2202" s="34">
        <v>331.29</v>
      </c>
      <c r="Q2202" s="34">
        <v>331.29</v>
      </c>
      <c r="R2202" s="34">
        <v>331.29</v>
      </c>
      <c r="S2202" s="34">
        <v>331.29</v>
      </c>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331.29</v>
      </c>
      <c r="F2281" s="7">
        <f>SUM(F2201:F2280)</f>
        <v>37043.9</v>
      </c>
      <c r="G2281" s="7">
        <f>SUM(G2200:G2280)</f>
        <v>37043.9</v>
      </c>
      <c r="H2281" s="7">
        <f>SUM(H2194:H2280)</f>
        <v>37043.9</v>
      </c>
      <c r="I2281" s="7">
        <f>SUM(I2194:I2280)</f>
        <v>37043.9</v>
      </c>
      <c r="J2281" s="7">
        <f t="shared" ref="J2281" si="43">SUM(J2194:J2280)</f>
        <v>54172.75</v>
      </c>
      <c r="K2281" s="7">
        <f>SUM(K2194:K2280)</f>
        <v>54172.75</v>
      </c>
      <c r="L2281" s="7">
        <f t="shared" ref="L2281" si="44">SUM(L2194:L2280)</f>
        <v>54172.75</v>
      </c>
      <c r="M2281" s="7">
        <f>SUM(M2194:M2280)</f>
        <v>54172.75</v>
      </c>
      <c r="N2281" s="10">
        <f>SUM(N2189:N2280)</f>
        <v>54172.75</v>
      </c>
      <c r="O2281" s="10">
        <f>SUM(O2189:O2280)</f>
        <v>54172.75</v>
      </c>
      <c r="P2281" s="10">
        <f>SUM(P2189:P2280)</f>
        <v>54172.75</v>
      </c>
      <c r="Q2281" s="10">
        <f>SUM(Q2189:Q2280)</f>
        <v>54172.75</v>
      </c>
      <c r="R2281" s="10">
        <f>SUM(R2188:R2280)</f>
        <v>54172.75</v>
      </c>
      <c r="S2281" s="10">
        <f>SUM(S2188:S2280)</f>
        <v>54172.75</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v>188776.28999999998</v>
      </c>
      <c r="R2285" s="34">
        <v>188776.28999999998</v>
      </c>
      <c r="S2285" s="34">
        <v>188776.28999999998</v>
      </c>
    </row>
    <row r="2286" spans="1:19">
      <c r="A2286" s="37"/>
      <c r="B2286" s="5">
        <v>2019</v>
      </c>
      <c r="C2286" s="33"/>
      <c r="D2286" s="33"/>
      <c r="E2286" s="33"/>
      <c r="F2286" s="33"/>
      <c r="G2286" s="33"/>
      <c r="H2286" s="33"/>
      <c r="I2286" s="33"/>
      <c r="J2286" s="33"/>
      <c r="K2286" s="33"/>
      <c r="L2286" s="33"/>
      <c r="M2286" s="33"/>
      <c r="N2286" s="33"/>
      <c r="O2286" s="33"/>
      <c r="P2286" s="34">
        <v>75062.7</v>
      </c>
      <c r="Q2286" s="34">
        <v>75062.7</v>
      </c>
      <c r="R2286" s="34">
        <v>75062.7</v>
      </c>
      <c r="S2286" s="34">
        <v>75062.7</v>
      </c>
    </row>
    <row r="2287" spans="1:19">
      <c r="A2287" s="37"/>
      <c r="B2287" s="5">
        <v>2018</v>
      </c>
      <c r="C2287" s="33"/>
      <c r="D2287" s="33"/>
      <c r="E2287" s="33"/>
      <c r="F2287" s="33"/>
      <c r="G2287" s="33"/>
      <c r="H2287" s="33"/>
      <c r="I2287" s="33"/>
      <c r="J2287" s="33"/>
      <c r="K2287" s="33"/>
      <c r="L2287" s="33"/>
      <c r="M2287" s="33"/>
      <c r="N2287" s="33"/>
      <c r="O2287" s="34">
        <v>55339.839999999997</v>
      </c>
      <c r="P2287" s="34">
        <v>55339.839999999997</v>
      </c>
      <c r="Q2287" s="34">
        <v>55339.839999999997</v>
      </c>
      <c r="R2287" s="34">
        <v>55339.839999999997</v>
      </c>
      <c r="S2287" s="34">
        <v>55339.839999999997</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v>8405.2800000000007</v>
      </c>
      <c r="M2290" s="34">
        <v>8405.2800000000007</v>
      </c>
      <c r="N2290" s="34">
        <v>8405.2800000000007</v>
      </c>
      <c r="O2290" s="34">
        <v>8405.2800000000007</v>
      </c>
      <c r="P2290" s="34">
        <v>8405.2800000000007</v>
      </c>
      <c r="Q2290" s="34">
        <v>8405.2800000000007</v>
      </c>
      <c r="R2290" s="34">
        <v>8405.2800000000007</v>
      </c>
      <c r="S2290" s="34">
        <v>8405.2800000000007</v>
      </c>
    </row>
    <row r="2291" spans="2:19">
      <c r="B2291" s="5">
        <v>2014</v>
      </c>
      <c r="C2291" s="33"/>
      <c r="D2291" s="33"/>
      <c r="E2291" s="33"/>
      <c r="F2291" s="33"/>
      <c r="G2291" s="33"/>
      <c r="H2291" s="33"/>
      <c r="I2291" s="33"/>
      <c r="J2291" s="33"/>
      <c r="K2291" s="34">
        <v>1238.27</v>
      </c>
      <c r="L2291" s="34">
        <v>1238.27</v>
      </c>
      <c r="M2291" s="34">
        <v>1238.27</v>
      </c>
      <c r="N2291" s="34">
        <v>1238.27</v>
      </c>
      <c r="O2291" s="34">
        <v>1238.27</v>
      </c>
      <c r="P2291" s="34">
        <v>1238.27</v>
      </c>
      <c r="Q2291" s="34">
        <v>1238.27</v>
      </c>
      <c r="R2291" s="34">
        <v>1238.27</v>
      </c>
      <c r="S2291" s="34">
        <v>1238.27</v>
      </c>
    </row>
    <row r="2292" spans="2:19">
      <c r="B2292" s="5">
        <v>2013</v>
      </c>
      <c r="C2292" s="33"/>
      <c r="D2292" s="33"/>
      <c r="E2292" s="33"/>
      <c r="F2292" s="33"/>
      <c r="G2292" s="33"/>
      <c r="H2292" s="33"/>
      <c r="I2292" s="33"/>
      <c r="J2292" s="34">
        <v>557.88</v>
      </c>
      <c r="K2292" s="34">
        <v>557.88</v>
      </c>
      <c r="L2292" s="34">
        <v>557.88</v>
      </c>
      <c r="M2292" s="34">
        <v>557.88</v>
      </c>
      <c r="N2292" s="34">
        <v>557.88</v>
      </c>
      <c r="O2292" s="34">
        <v>557.88</v>
      </c>
      <c r="P2292" s="34">
        <v>557.88</v>
      </c>
      <c r="Q2292" s="34">
        <v>557.88</v>
      </c>
      <c r="R2292" s="34">
        <v>557.88</v>
      </c>
      <c r="S2292" s="34">
        <v>557.88</v>
      </c>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v>16707.54</v>
      </c>
      <c r="I2294" s="34">
        <v>16707.54</v>
      </c>
      <c r="J2294" s="34">
        <v>16707.54</v>
      </c>
      <c r="K2294" s="34">
        <v>16707.54</v>
      </c>
      <c r="L2294" s="34">
        <v>16707.54</v>
      </c>
      <c r="M2294" s="34">
        <v>16707.54</v>
      </c>
      <c r="N2294" s="34">
        <v>16707.54</v>
      </c>
      <c r="O2294" s="34">
        <v>16707.54</v>
      </c>
      <c r="P2294" s="34">
        <v>16707.54</v>
      </c>
      <c r="Q2294" s="34">
        <v>16707.54</v>
      </c>
      <c r="R2294" s="34">
        <v>16707.54</v>
      </c>
      <c r="S2294" s="34">
        <v>16707.54</v>
      </c>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v>64121.16</v>
      </c>
      <c r="G2296" s="34">
        <v>64121.16</v>
      </c>
      <c r="H2296" s="34">
        <v>64121.16</v>
      </c>
      <c r="I2296" s="34">
        <v>64121.16</v>
      </c>
      <c r="J2296" s="34">
        <v>64121.16</v>
      </c>
      <c r="K2296" s="34">
        <v>64121.16</v>
      </c>
      <c r="L2296" s="34">
        <v>64121.16</v>
      </c>
      <c r="M2296" s="34">
        <v>64121.16</v>
      </c>
      <c r="N2296" s="34">
        <v>64121.16</v>
      </c>
      <c r="O2296" s="34">
        <v>64121.16</v>
      </c>
      <c r="P2296" s="34">
        <v>64121.16</v>
      </c>
      <c r="Q2296" s="34">
        <v>64121.16</v>
      </c>
      <c r="R2296" s="34">
        <v>64121.16</v>
      </c>
      <c r="S2296" s="34">
        <v>64121.16</v>
      </c>
    </row>
    <row r="2297" spans="2:19">
      <c r="B2297" s="5">
        <v>2008</v>
      </c>
      <c r="C2297" s="33"/>
      <c r="D2297" s="33"/>
      <c r="E2297" s="34">
        <v>31015.5</v>
      </c>
      <c r="F2297" s="34">
        <v>31015.5</v>
      </c>
      <c r="G2297" s="34">
        <v>31015.5</v>
      </c>
      <c r="H2297" s="34">
        <v>31015.5</v>
      </c>
      <c r="I2297" s="34">
        <v>31015.5</v>
      </c>
      <c r="J2297" s="34">
        <v>31015.5</v>
      </c>
      <c r="K2297" s="34">
        <v>31015.5</v>
      </c>
      <c r="L2297" s="34">
        <v>31015.5</v>
      </c>
      <c r="M2297" s="34">
        <v>31015.5</v>
      </c>
      <c r="N2297" s="34">
        <v>31015.5</v>
      </c>
      <c r="O2297" s="34">
        <v>31015.5</v>
      </c>
      <c r="P2297" s="34">
        <v>20643.849999999999</v>
      </c>
      <c r="Q2297" s="34">
        <v>20643.849999999999</v>
      </c>
      <c r="R2297" s="34">
        <v>20643.849999999999</v>
      </c>
      <c r="S2297" s="34">
        <v>20643.849999999999</v>
      </c>
    </row>
    <row r="2298" spans="2:19">
      <c r="B2298" s="5">
        <v>2007</v>
      </c>
      <c r="C2298" s="33"/>
      <c r="D2298" s="34">
        <v>101314.53</v>
      </c>
      <c r="E2298" s="34">
        <v>101314.53</v>
      </c>
      <c r="F2298" s="34">
        <v>101314.53</v>
      </c>
      <c r="G2298" s="34">
        <v>101314.53</v>
      </c>
      <c r="H2298" s="34">
        <v>101314.53</v>
      </c>
      <c r="I2298" s="34">
        <v>101314.53</v>
      </c>
      <c r="J2298" s="34">
        <v>101314.53</v>
      </c>
      <c r="K2298" s="34">
        <v>101314.53</v>
      </c>
      <c r="L2298" s="34">
        <v>101314.53</v>
      </c>
      <c r="M2298" s="34">
        <v>101314.53</v>
      </c>
      <c r="N2298" s="34">
        <v>101314.53</v>
      </c>
      <c r="O2298" s="34">
        <v>101314.53</v>
      </c>
      <c r="P2298" s="34">
        <v>101314.53</v>
      </c>
      <c r="Q2298" s="34">
        <v>101314.53</v>
      </c>
      <c r="R2298" s="34">
        <v>101314.53</v>
      </c>
      <c r="S2298" s="34">
        <v>101314.53</v>
      </c>
    </row>
    <row r="2299" spans="2:19">
      <c r="B2299" s="5">
        <v>2006</v>
      </c>
      <c r="C2299" s="34">
        <v>97002.04</v>
      </c>
      <c r="D2299" s="34">
        <v>97002.04</v>
      </c>
      <c r="E2299" s="34">
        <v>97002.04</v>
      </c>
      <c r="F2299" s="34">
        <v>97002.04</v>
      </c>
      <c r="G2299" s="34">
        <v>97002.04</v>
      </c>
      <c r="H2299" s="34">
        <v>97002.04</v>
      </c>
      <c r="I2299" s="34">
        <v>97002.04</v>
      </c>
      <c r="J2299" s="34">
        <v>97002.04</v>
      </c>
      <c r="K2299" s="34">
        <v>97002.04</v>
      </c>
      <c r="L2299" s="34">
        <v>97002.04</v>
      </c>
      <c r="M2299" s="34">
        <v>97002.04</v>
      </c>
      <c r="N2299" s="34">
        <v>97002.04</v>
      </c>
      <c r="O2299" s="34">
        <v>97002.04</v>
      </c>
      <c r="P2299" s="34">
        <v>97002.04</v>
      </c>
      <c r="Q2299" s="34">
        <v>97002.04</v>
      </c>
      <c r="R2299" s="34">
        <v>97002.04</v>
      </c>
      <c r="S2299" s="34">
        <v>97002.04</v>
      </c>
    </row>
    <row r="2300" spans="2:19">
      <c r="B2300" s="5">
        <v>2005</v>
      </c>
      <c r="C2300" s="34">
        <v>215958.13</v>
      </c>
      <c r="D2300" s="34">
        <v>215958.13</v>
      </c>
      <c r="E2300" s="34">
        <v>215958.13</v>
      </c>
      <c r="F2300" s="34">
        <v>215958.13</v>
      </c>
      <c r="G2300" s="34">
        <v>215958.13</v>
      </c>
      <c r="H2300" s="34">
        <v>215958.13</v>
      </c>
      <c r="I2300" s="34">
        <v>215958.13</v>
      </c>
      <c r="J2300" s="34">
        <v>215958.13</v>
      </c>
      <c r="K2300" s="34">
        <v>215958.13</v>
      </c>
      <c r="L2300" s="34">
        <v>215958.13</v>
      </c>
      <c r="M2300" s="34">
        <v>215958.13</v>
      </c>
      <c r="N2300" s="34">
        <v>215958.13</v>
      </c>
      <c r="O2300" s="34">
        <v>215958.13</v>
      </c>
      <c r="P2300" s="34">
        <v>215958.13</v>
      </c>
      <c r="Q2300" s="34">
        <v>215958.13</v>
      </c>
      <c r="R2300" s="34">
        <v>215958.13</v>
      </c>
      <c r="S2300" s="34">
        <v>215958.13</v>
      </c>
    </row>
    <row r="2301" spans="2:19">
      <c r="B2301" s="5">
        <v>2004</v>
      </c>
      <c r="C2301" s="34">
        <v>889733.91</v>
      </c>
      <c r="D2301" s="34">
        <v>889733.91</v>
      </c>
      <c r="E2301" s="34">
        <v>889733.91</v>
      </c>
      <c r="F2301" s="34">
        <v>889733.91</v>
      </c>
      <c r="G2301" s="34">
        <v>889733.91</v>
      </c>
      <c r="H2301" s="34">
        <v>889733.91</v>
      </c>
      <c r="I2301" s="34">
        <v>889733.91</v>
      </c>
      <c r="J2301" s="34">
        <v>889733.91</v>
      </c>
      <c r="K2301" s="34">
        <v>889733.91</v>
      </c>
      <c r="L2301" s="34">
        <v>889733.91</v>
      </c>
      <c r="M2301" s="34">
        <v>889733.91</v>
      </c>
      <c r="N2301" s="34">
        <v>889733.91</v>
      </c>
      <c r="O2301" s="34">
        <v>889733.91</v>
      </c>
      <c r="P2301" s="34">
        <v>889733.91</v>
      </c>
      <c r="Q2301" s="34">
        <v>889733.91</v>
      </c>
      <c r="R2301" s="34">
        <v>889733.91</v>
      </c>
      <c r="S2301" s="34">
        <v>889733.91</v>
      </c>
    </row>
    <row r="2302" spans="2:19">
      <c r="B2302" s="5">
        <v>2003</v>
      </c>
      <c r="C2302" s="34">
        <v>209216.87</v>
      </c>
      <c r="D2302" s="34">
        <v>209216.87</v>
      </c>
      <c r="E2302" s="34">
        <v>209216.87</v>
      </c>
      <c r="F2302" s="34">
        <v>209216.87</v>
      </c>
      <c r="G2302" s="34">
        <v>209216.87</v>
      </c>
      <c r="H2302" s="34">
        <v>209216.87</v>
      </c>
      <c r="I2302" s="34">
        <v>209216.87</v>
      </c>
      <c r="J2302" s="34">
        <v>209216.87</v>
      </c>
      <c r="K2302" s="34">
        <v>209216.87</v>
      </c>
      <c r="L2302" s="34">
        <v>209216.87</v>
      </c>
      <c r="M2302" s="34">
        <v>209216.87</v>
      </c>
      <c r="N2302" s="34">
        <v>209216.87</v>
      </c>
      <c r="O2302" s="34">
        <v>209216.87</v>
      </c>
      <c r="P2302" s="34">
        <v>209216.87</v>
      </c>
      <c r="Q2302" s="34">
        <v>209216.87</v>
      </c>
      <c r="R2302" s="34">
        <v>209216.87</v>
      </c>
      <c r="S2302" s="34">
        <v>209216.87</v>
      </c>
    </row>
    <row r="2303" spans="2:19">
      <c r="B2303" s="5">
        <v>2002</v>
      </c>
      <c r="C2303" s="34">
        <v>143192.9</v>
      </c>
      <c r="D2303" s="34">
        <v>143192.9</v>
      </c>
      <c r="E2303" s="34">
        <v>143192.9</v>
      </c>
      <c r="F2303" s="34">
        <v>143192.9</v>
      </c>
      <c r="G2303" s="34">
        <v>143192.9</v>
      </c>
      <c r="H2303" s="34">
        <v>143192.9</v>
      </c>
      <c r="I2303" s="34">
        <v>143192.9</v>
      </c>
      <c r="J2303" s="34">
        <v>143192.9</v>
      </c>
      <c r="K2303" s="34">
        <v>143192.9</v>
      </c>
      <c r="L2303" s="34">
        <v>143192.9</v>
      </c>
      <c r="M2303" s="34">
        <v>143192.9</v>
      </c>
      <c r="N2303" s="34">
        <v>143192.9</v>
      </c>
      <c r="O2303" s="34">
        <v>143192.9</v>
      </c>
      <c r="P2303" s="34">
        <v>143192.9</v>
      </c>
      <c r="Q2303" s="34">
        <v>143192.9</v>
      </c>
      <c r="R2303" s="34">
        <v>143192.9</v>
      </c>
      <c r="S2303" s="34">
        <v>143192.9</v>
      </c>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v>186283.77</v>
      </c>
      <c r="D2305" s="34">
        <v>186283.77</v>
      </c>
      <c r="E2305" s="34">
        <v>186283.77</v>
      </c>
      <c r="F2305" s="34">
        <v>186283.77</v>
      </c>
      <c r="G2305" s="34">
        <v>186283.77</v>
      </c>
      <c r="H2305" s="34">
        <v>186283.77</v>
      </c>
      <c r="I2305" s="34">
        <v>186283.77</v>
      </c>
      <c r="J2305" s="34">
        <v>186283.77</v>
      </c>
      <c r="K2305" s="34">
        <v>186283.77</v>
      </c>
      <c r="L2305" s="34">
        <v>186283.77</v>
      </c>
      <c r="M2305" s="34">
        <v>186283.77</v>
      </c>
      <c r="N2305" s="34">
        <v>186283.77</v>
      </c>
      <c r="O2305" s="34">
        <v>186283.77</v>
      </c>
      <c r="P2305" s="34">
        <v>186283.77</v>
      </c>
      <c r="Q2305" s="34">
        <v>186283.77</v>
      </c>
      <c r="R2305" s="34">
        <v>186283.77</v>
      </c>
      <c r="S2305" s="34">
        <v>186283.77</v>
      </c>
    </row>
    <row r="2306" spans="2:19">
      <c r="B2306" s="5">
        <v>1999</v>
      </c>
      <c r="C2306" s="34">
        <v>39554.25</v>
      </c>
      <c r="D2306" s="34">
        <v>39554.25</v>
      </c>
      <c r="E2306" s="34">
        <v>39554.25</v>
      </c>
      <c r="F2306" s="34">
        <v>39554.25</v>
      </c>
      <c r="G2306" s="34">
        <v>39554.25</v>
      </c>
      <c r="H2306" s="34">
        <v>39554.25</v>
      </c>
      <c r="I2306" s="34">
        <v>39554.25</v>
      </c>
      <c r="J2306" s="34">
        <v>39554.25</v>
      </c>
      <c r="K2306" s="34">
        <v>39554.25</v>
      </c>
      <c r="L2306" s="34">
        <v>39554.25</v>
      </c>
      <c r="M2306" s="34">
        <v>39554.25</v>
      </c>
      <c r="N2306" s="34">
        <v>39554.25</v>
      </c>
      <c r="O2306" s="34">
        <v>39554.25</v>
      </c>
      <c r="P2306" s="34">
        <v>39554.25</v>
      </c>
      <c r="Q2306" s="34">
        <v>39554.25</v>
      </c>
      <c r="R2306" s="34">
        <v>39554.25</v>
      </c>
      <c r="S2306" s="34">
        <v>39554.25</v>
      </c>
    </row>
    <row r="2307" spans="2:19">
      <c r="B2307" s="5">
        <v>1998</v>
      </c>
      <c r="C2307" s="34">
        <v>104007.49</v>
      </c>
      <c r="D2307" s="34">
        <v>104007.49</v>
      </c>
      <c r="E2307" s="34">
        <v>104007.49</v>
      </c>
      <c r="F2307" s="34">
        <v>104007.49</v>
      </c>
      <c r="G2307" s="34">
        <v>104007.49</v>
      </c>
      <c r="H2307" s="34">
        <v>104007.49</v>
      </c>
      <c r="I2307" s="34">
        <v>104007.49</v>
      </c>
      <c r="J2307" s="34">
        <v>104007.49</v>
      </c>
      <c r="K2307" s="34">
        <v>104007.49</v>
      </c>
      <c r="L2307" s="34">
        <v>104007.49</v>
      </c>
      <c r="M2307" s="34">
        <v>104007.49</v>
      </c>
      <c r="N2307" s="34">
        <v>104007.49</v>
      </c>
      <c r="O2307" s="34">
        <v>104007.49</v>
      </c>
      <c r="P2307" s="34">
        <v>104007.49</v>
      </c>
      <c r="Q2307" s="34">
        <v>104007.49</v>
      </c>
      <c r="R2307" s="34">
        <v>104007.49</v>
      </c>
      <c r="S2307" s="34">
        <v>104007.49</v>
      </c>
    </row>
    <row r="2308" spans="2:19">
      <c r="B2308" s="5">
        <v>1997</v>
      </c>
      <c r="C2308" s="34">
        <v>137971.09</v>
      </c>
      <c r="D2308" s="34">
        <v>137971.09</v>
      </c>
      <c r="E2308" s="34">
        <v>137971.09</v>
      </c>
      <c r="F2308" s="34">
        <v>137971.09</v>
      </c>
      <c r="G2308" s="34">
        <v>137971.09</v>
      </c>
      <c r="H2308" s="34">
        <v>137971.09</v>
      </c>
      <c r="I2308" s="34">
        <v>137971.09</v>
      </c>
      <c r="J2308" s="34">
        <v>137971.09</v>
      </c>
      <c r="K2308" s="34">
        <v>137971.09</v>
      </c>
      <c r="L2308" s="34">
        <v>137971.09</v>
      </c>
      <c r="M2308" s="34">
        <v>137971.09</v>
      </c>
      <c r="N2308" s="34">
        <v>137971.09</v>
      </c>
      <c r="O2308" s="34">
        <v>137971.09</v>
      </c>
      <c r="P2308" s="34">
        <v>137971.09</v>
      </c>
      <c r="Q2308" s="34">
        <v>137971.09</v>
      </c>
      <c r="R2308" s="34">
        <v>137971.09</v>
      </c>
      <c r="S2308" s="34">
        <v>137971.09</v>
      </c>
    </row>
    <row r="2309" spans="2:19">
      <c r="B2309" s="5">
        <v>1996</v>
      </c>
      <c r="C2309" s="34">
        <v>219881.07</v>
      </c>
      <c r="D2309" s="34">
        <v>219881.07</v>
      </c>
      <c r="E2309" s="34">
        <v>219881.07</v>
      </c>
      <c r="F2309" s="34">
        <v>219881.07</v>
      </c>
      <c r="G2309" s="34">
        <v>219881.07</v>
      </c>
      <c r="H2309" s="34">
        <v>219881.07</v>
      </c>
      <c r="I2309" s="34">
        <v>219881.07</v>
      </c>
      <c r="J2309" s="34">
        <v>219881.07</v>
      </c>
      <c r="K2309" s="34">
        <v>219881.07</v>
      </c>
      <c r="L2309" s="34">
        <v>219881.07</v>
      </c>
      <c r="M2309" s="34">
        <v>219881.07</v>
      </c>
      <c r="N2309" s="34">
        <v>219881.07</v>
      </c>
      <c r="O2309" s="34">
        <v>219881.07</v>
      </c>
      <c r="P2309" s="34">
        <v>219881.07</v>
      </c>
      <c r="Q2309" s="34">
        <v>219881.07</v>
      </c>
      <c r="R2309" s="34">
        <v>219881.07</v>
      </c>
      <c r="S2309" s="34">
        <v>219881.07</v>
      </c>
    </row>
    <row r="2310" spans="2:19">
      <c r="B2310" s="5">
        <v>1995</v>
      </c>
      <c r="C2310" s="34">
        <v>237377.49</v>
      </c>
      <c r="D2310" s="34">
        <v>237377.49</v>
      </c>
      <c r="E2310" s="34">
        <v>237377.49</v>
      </c>
      <c r="F2310" s="34">
        <v>237377.49</v>
      </c>
      <c r="G2310" s="34">
        <v>237377.49</v>
      </c>
      <c r="H2310" s="34">
        <v>237377.49</v>
      </c>
      <c r="I2310" s="34">
        <v>237377.49</v>
      </c>
      <c r="J2310" s="34">
        <v>237377.49</v>
      </c>
      <c r="K2310" s="34">
        <v>237377.49</v>
      </c>
      <c r="L2310" s="34">
        <v>237377.49</v>
      </c>
      <c r="M2310" s="34">
        <v>237377.49</v>
      </c>
      <c r="N2310" s="34">
        <v>237377.49</v>
      </c>
      <c r="O2310" s="34">
        <v>237377.49</v>
      </c>
      <c r="P2310" s="34">
        <v>237377.49</v>
      </c>
      <c r="Q2310" s="34">
        <v>237377.49</v>
      </c>
      <c r="R2310" s="34">
        <v>237377.49</v>
      </c>
      <c r="S2310" s="34">
        <v>237377.49</v>
      </c>
    </row>
    <row r="2311" spans="2:19">
      <c r="B2311" s="5">
        <v>1994</v>
      </c>
      <c r="C2311" s="34">
        <v>77848.789999999994</v>
      </c>
      <c r="D2311" s="34">
        <v>77848.789999999994</v>
      </c>
      <c r="E2311" s="34">
        <v>77848.789999999994</v>
      </c>
      <c r="F2311" s="34">
        <v>77848.789999999994</v>
      </c>
      <c r="G2311" s="34">
        <v>77848.789999999994</v>
      </c>
      <c r="H2311" s="34">
        <v>77848.789999999994</v>
      </c>
      <c r="I2311" s="34">
        <v>77848.789999999994</v>
      </c>
      <c r="J2311" s="34">
        <v>77848.789999999994</v>
      </c>
      <c r="K2311" s="34">
        <v>77848.789999999994</v>
      </c>
      <c r="L2311" s="34">
        <v>77848.789999999994</v>
      </c>
      <c r="M2311" s="34">
        <v>77848.789999999994</v>
      </c>
      <c r="N2311" s="34">
        <v>77848.789999999994</v>
      </c>
      <c r="O2311" s="34">
        <v>77848.789999999994</v>
      </c>
      <c r="P2311" s="34">
        <v>77848.789999999994</v>
      </c>
      <c r="Q2311" s="34">
        <v>77848.789999999994</v>
      </c>
      <c r="R2311" s="34">
        <v>77848.789999999994</v>
      </c>
      <c r="S2311" s="34">
        <v>77848.789999999994</v>
      </c>
    </row>
    <row r="2312" spans="2:19">
      <c r="B2312" s="5">
        <v>1993</v>
      </c>
      <c r="C2312" s="34">
        <v>28025.95</v>
      </c>
      <c r="D2312" s="34">
        <v>28025.95</v>
      </c>
      <c r="E2312" s="34">
        <v>28025.95</v>
      </c>
      <c r="F2312" s="34">
        <v>28025.95</v>
      </c>
      <c r="G2312" s="34">
        <v>28025.95</v>
      </c>
      <c r="H2312" s="34">
        <v>28025.95</v>
      </c>
      <c r="I2312" s="34">
        <v>28025.95</v>
      </c>
      <c r="J2312" s="34">
        <v>28025.95</v>
      </c>
      <c r="K2312" s="34">
        <v>28025.95</v>
      </c>
      <c r="L2312" s="34">
        <v>28025.95</v>
      </c>
      <c r="M2312" s="34">
        <v>28025.95</v>
      </c>
      <c r="N2312" s="34">
        <v>28025.95</v>
      </c>
      <c r="O2312" s="34">
        <v>28025.95</v>
      </c>
      <c r="P2312" s="34">
        <v>28025.95</v>
      </c>
      <c r="Q2312" s="34">
        <v>28025.95</v>
      </c>
      <c r="R2312" s="34">
        <v>28025.95</v>
      </c>
      <c r="S2312" s="34">
        <v>28025.95</v>
      </c>
    </row>
    <row r="2313" spans="2:19">
      <c r="B2313" s="5">
        <v>1992</v>
      </c>
      <c r="C2313" s="34">
        <v>77202.009999999995</v>
      </c>
      <c r="D2313" s="34">
        <v>77202.009999999995</v>
      </c>
      <c r="E2313" s="34">
        <v>77202.009999999995</v>
      </c>
      <c r="F2313" s="34">
        <v>77202.009999999995</v>
      </c>
      <c r="G2313" s="34">
        <v>77202.009999999995</v>
      </c>
      <c r="H2313" s="34">
        <v>77202.009999999995</v>
      </c>
      <c r="I2313" s="34">
        <v>77202.009999999995</v>
      </c>
      <c r="J2313" s="34">
        <v>77202.009999999995</v>
      </c>
      <c r="K2313" s="34">
        <v>77202.009999999995</v>
      </c>
      <c r="L2313" s="34">
        <v>77202.009999999995</v>
      </c>
      <c r="M2313" s="34">
        <v>77202.009999999995</v>
      </c>
      <c r="N2313" s="34">
        <v>77202.009999999995</v>
      </c>
      <c r="O2313" s="34">
        <v>77202.009999999995</v>
      </c>
      <c r="P2313" s="34">
        <v>77202.009999999995</v>
      </c>
      <c r="Q2313" s="34">
        <v>77202.009999999995</v>
      </c>
      <c r="R2313" s="34">
        <v>77202.009999999995</v>
      </c>
      <c r="S2313" s="34">
        <v>77202.009999999995</v>
      </c>
    </row>
    <row r="2314" spans="2:19">
      <c r="B2314" s="5">
        <v>1991</v>
      </c>
      <c r="C2314" s="34">
        <v>243253.75</v>
      </c>
      <c r="D2314" s="34">
        <v>243253.75</v>
      </c>
      <c r="E2314" s="34">
        <v>243253.75</v>
      </c>
      <c r="F2314" s="34">
        <v>243253.75</v>
      </c>
      <c r="G2314" s="34">
        <v>243253.75</v>
      </c>
      <c r="H2314" s="34">
        <v>243253.75</v>
      </c>
      <c r="I2314" s="34">
        <v>243253.75</v>
      </c>
      <c r="J2314" s="34">
        <v>243253.75</v>
      </c>
      <c r="K2314" s="34">
        <v>243253.75</v>
      </c>
      <c r="L2314" s="34">
        <v>243253.75</v>
      </c>
      <c r="M2314" s="34">
        <v>243253.75</v>
      </c>
      <c r="N2314" s="34">
        <v>243253.75</v>
      </c>
      <c r="O2314" s="34">
        <v>243253.75</v>
      </c>
      <c r="P2314" s="34">
        <v>243253.75</v>
      </c>
      <c r="Q2314" s="34">
        <v>243253.75</v>
      </c>
      <c r="R2314" s="34">
        <v>243253.75</v>
      </c>
      <c r="S2314" s="34">
        <v>243253.75</v>
      </c>
    </row>
    <row r="2315" spans="2:19">
      <c r="B2315" s="5">
        <v>1990</v>
      </c>
      <c r="C2315" s="34">
        <v>26881.17</v>
      </c>
      <c r="D2315" s="34">
        <v>26881.17</v>
      </c>
      <c r="E2315" s="34">
        <v>26881.17</v>
      </c>
      <c r="F2315" s="34">
        <v>26881.17</v>
      </c>
      <c r="G2315" s="34">
        <v>26881.17</v>
      </c>
      <c r="H2315" s="34">
        <v>26881.17</v>
      </c>
      <c r="I2315" s="34">
        <v>26881.17</v>
      </c>
      <c r="J2315" s="34">
        <v>26881.17</v>
      </c>
      <c r="K2315" s="34">
        <v>26881.17</v>
      </c>
      <c r="L2315" s="34">
        <v>26881.17</v>
      </c>
      <c r="M2315" s="34">
        <v>26881.17</v>
      </c>
      <c r="N2315" s="34">
        <v>26881.17</v>
      </c>
      <c r="O2315" s="34">
        <v>26881.17</v>
      </c>
      <c r="P2315" s="34">
        <v>26881.17</v>
      </c>
      <c r="Q2315" s="34">
        <v>26881.17</v>
      </c>
      <c r="R2315" s="34">
        <v>26881.17</v>
      </c>
      <c r="S2315" s="34">
        <v>26881.17</v>
      </c>
    </row>
    <row r="2316" spans="2:19">
      <c r="B2316" s="5">
        <v>1989</v>
      </c>
      <c r="C2316" s="34">
        <v>116233.51</v>
      </c>
      <c r="D2316" s="34">
        <v>116233.51</v>
      </c>
      <c r="E2316" s="34">
        <v>116233.51</v>
      </c>
      <c r="F2316" s="34">
        <v>116233.51</v>
      </c>
      <c r="G2316" s="34">
        <v>116233.51</v>
      </c>
      <c r="H2316" s="34">
        <v>116233.51</v>
      </c>
      <c r="I2316" s="34">
        <v>116233.51</v>
      </c>
      <c r="J2316" s="34">
        <v>116233.51</v>
      </c>
      <c r="K2316" s="34">
        <v>116233.51</v>
      </c>
      <c r="L2316" s="34">
        <v>116233.51</v>
      </c>
      <c r="M2316" s="34">
        <v>116233.51</v>
      </c>
      <c r="N2316" s="34">
        <v>116233.51</v>
      </c>
      <c r="O2316" s="34">
        <v>116233.51</v>
      </c>
      <c r="P2316" s="34">
        <v>116233.51</v>
      </c>
      <c r="Q2316" s="34">
        <v>116233.51</v>
      </c>
      <c r="R2316" s="34">
        <v>116233.51</v>
      </c>
      <c r="S2316" s="34">
        <v>116233.51</v>
      </c>
    </row>
    <row r="2317" spans="2:19">
      <c r="B2317" s="5">
        <v>1988</v>
      </c>
      <c r="C2317" s="34">
        <v>411284.72</v>
      </c>
      <c r="D2317" s="34">
        <v>411284.72</v>
      </c>
      <c r="E2317" s="34">
        <v>411284.72</v>
      </c>
      <c r="F2317" s="34">
        <v>411284.72</v>
      </c>
      <c r="G2317" s="34">
        <v>411284.72</v>
      </c>
      <c r="H2317" s="34">
        <v>411284.72</v>
      </c>
      <c r="I2317" s="34">
        <v>411284.72</v>
      </c>
      <c r="J2317" s="34">
        <v>411284.72</v>
      </c>
      <c r="K2317" s="34">
        <v>411284.72</v>
      </c>
      <c r="L2317" s="34">
        <v>411284.72</v>
      </c>
      <c r="M2317" s="34">
        <v>411284.72</v>
      </c>
      <c r="N2317" s="34">
        <v>411284.72</v>
      </c>
      <c r="O2317" s="34">
        <v>411284.72</v>
      </c>
      <c r="P2317" s="34">
        <v>411284.72</v>
      </c>
      <c r="Q2317" s="34">
        <v>411284.72</v>
      </c>
      <c r="R2317" s="34">
        <v>411284.72</v>
      </c>
      <c r="S2317" s="34">
        <v>224020.48999999996</v>
      </c>
    </row>
    <row r="2318" spans="2:19">
      <c r="B2318" s="5">
        <v>1987</v>
      </c>
      <c r="C2318" s="34">
        <v>70311.320000000007</v>
      </c>
      <c r="D2318" s="34">
        <v>70311.320000000007</v>
      </c>
      <c r="E2318" s="34">
        <v>70311.320000000007</v>
      </c>
      <c r="F2318" s="34">
        <v>70311.320000000007</v>
      </c>
      <c r="G2318" s="34">
        <v>70311.320000000007</v>
      </c>
      <c r="H2318" s="34">
        <v>70311.320000000007</v>
      </c>
      <c r="I2318" s="34">
        <v>70311.320000000007</v>
      </c>
      <c r="J2318" s="34">
        <v>70311.320000000007</v>
      </c>
      <c r="K2318" s="34">
        <v>70311.320000000007</v>
      </c>
      <c r="L2318" s="34">
        <v>70311.320000000007</v>
      </c>
      <c r="M2318" s="34">
        <v>70311.320000000007</v>
      </c>
      <c r="N2318" s="34">
        <v>70311.320000000007</v>
      </c>
      <c r="O2318" s="34">
        <v>70311.320000000007</v>
      </c>
      <c r="P2318" s="34">
        <v>70311.320000000007</v>
      </c>
      <c r="Q2318" s="34">
        <v>70311.320000000007</v>
      </c>
      <c r="R2318" s="34">
        <v>70311.320000000007</v>
      </c>
      <c r="S2318" s="34">
        <v>70311.320000000007</v>
      </c>
    </row>
    <row r="2319" spans="2:19">
      <c r="B2319" s="5">
        <v>1986</v>
      </c>
      <c r="C2319" s="34">
        <v>40550.04</v>
      </c>
      <c r="D2319" s="34">
        <v>40550.04</v>
      </c>
      <c r="E2319" s="34">
        <v>40550.04</v>
      </c>
      <c r="F2319" s="34">
        <v>40550.04</v>
      </c>
      <c r="G2319" s="34">
        <v>40550.04</v>
      </c>
      <c r="H2319" s="34">
        <v>40550.04</v>
      </c>
      <c r="I2319" s="34">
        <v>40550.04</v>
      </c>
      <c r="J2319" s="34">
        <v>40550.04</v>
      </c>
      <c r="K2319" s="34">
        <v>40550.04</v>
      </c>
      <c r="L2319" s="34">
        <v>40550.04</v>
      </c>
      <c r="M2319" s="34">
        <v>40550.04</v>
      </c>
      <c r="N2319" s="34">
        <v>40550.04</v>
      </c>
      <c r="O2319" s="34">
        <v>40550.04</v>
      </c>
      <c r="P2319" s="34">
        <v>40550.04</v>
      </c>
      <c r="Q2319" s="34">
        <v>40550.04</v>
      </c>
      <c r="R2319" s="34">
        <v>40550.04</v>
      </c>
      <c r="S2319" s="34">
        <v>40550.04</v>
      </c>
    </row>
    <row r="2320" spans="2:19">
      <c r="B2320" s="5">
        <v>1985</v>
      </c>
      <c r="C2320" s="34">
        <v>42129.43</v>
      </c>
      <c r="D2320" s="34">
        <v>42129.43</v>
      </c>
      <c r="E2320" s="34">
        <v>42129.43</v>
      </c>
      <c r="F2320" s="34">
        <v>42129.43</v>
      </c>
      <c r="G2320" s="34">
        <v>42129.43</v>
      </c>
      <c r="H2320" s="34">
        <v>42129.43</v>
      </c>
      <c r="I2320" s="34">
        <v>42129.43</v>
      </c>
      <c r="J2320" s="34">
        <v>42129.43</v>
      </c>
      <c r="K2320" s="34">
        <v>42129.43</v>
      </c>
      <c r="L2320" s="34">
        <v>42129.43</v>
      </c>
      <c r="M2320" s="34">
        <v>42129.43</v>
      </c>
      <c r="N2320" s="34">
        <v>42129.43</v>
      </c>
      <c r="O2320" s="34">
        <v>42129.43</v>
      </c>
      <c r="P2320" s="34">
        <v>42129.43</v>
      </c>
      <c r="Q2320" s="34">
        <v>42129.43</v>
      </c>
      <c r="R2320" s="34">
        <v>42129.43</v>
      </c>
      <c r="S2320" s="34">
        <v>42129.43</v>
      </c>
    </row>
    <row r="2321" spans="2:19">
      <c r="B2321" s="5">
        <v>1984</v>
      </c>
      <c r="C2321" s="34">
        <v>61583.59</v>
      </c>
      <c r="D2321" s="34">
        <v>61583.59</v>
      </c>
      <c r="E2321" s="34">
        <v>61583.59</v>
      </c>
      <c r="F2321" s="34">
        <v>61583.59</v>
      </c>
      <c r="G2321" s="34">
        <v>61583.59</v>
      </c>
      <c r="H2321" s="34">
        <v>61583.59</v>
      </c>
      <c r="I2321" s="34">
        <v>61583.59</v>
      </c>
      <c r="J2321" s="34">
        <v>61583.59</v>
      </c>
      <c r="K2321" s="34">
        <v>61583.59</v>
      </c>
      <c r="L2321" s="34">
        <v>61583.59</v>
      </c>
      <c r="M2321" s="34">
        <v>61583.59</v>
      </c>
      <c r="N2321" s="34">
        <v>61583.59</v>
      </c>
      <c r="O2321" s="34">
        <v>61583.59</v>
      </c>
      <c r="P2321" s="34">
        <v>61583.59</v>
      </c>
      <c r="Q2321" s="34">
        <v>61583.59</v>
      </c>
      <c r="R2321" s="34">
        <v>61583.59</v>
      </c>
      <c r="S2321" s="34">
        <v>61583.59</v>
      </c>
    </row>
    <row r="2322" spans="2:19">
      <c r="B2322" s="5">
        <v>1983</v>
      </c>
      <c r="C2322" s="34">
        <v>71198.929999999993</v>
      </c>
      <c r="D2322" s="34">
        <v>71198.929999999993</v>
      </c>
      <c r="E2322" s="34">
        <v>71198.929999999993</v>
      </c>
      <c r="F2322" s="34">
        <v>71198.929999999993</v>
      </c>
      <c r="G2322" s="34">
        <v>71198.929999999993</v>
      </c>
      <c r="H2322" s="34">
        <v>71198.929999999993</v>
      </c>
      <c r="I2322" s="34">
        <v>71198.929999999993</v>
      </c>
      <c r="J2322" s="34">
        <v>71198.929999999993</v>
      </c>
      <c r="K2322" s="34">
        <v>71198.929999999993</v>
      </c>
      <c r="L2322" s="34">
        <v>71198.929999999993</v>
      </c>
      <c r="M2322" s="34">
        <v>71198.929999999993</v>
      </c>
      <c r="N2322" s="34">
        <v>71198.929999999993</v>
      </c>
      <c r="O2322" s="34">
        <v>71198.929999999993</v>
      </c>
      <c r="P2322" s="34">
        <v>71198.929999999993</v>
      </c>
      <c r="Q2322" s="34">
        <v>71198.929999999993</v>
      </c>
      <c r="R2322" s="34">
        <v>71198.929999999993</v>
      </c>
      <c r="S2322" s="34">
        <v>71198.929999999993</v>
      </c>
    </row>
    <row r="2323" spans="2:19">
      <c r="B2323" s="5">
        <v>1982</v>
      </c>
      <c r="C2323" s="34">
        <v>21866.92</v>
      </c>
      <c r="D2323" s="34">
        <v>21866.92</v>
      </c>
      <c r="E2323" s="34">
        <v>21866.92</v>
      </c>
      <c r="F2323" s="34">
        <v>21866.92</v>
      </c>
      <c r="G2323" s="34">
        <v>21866.92</v>
      </c>
      <c r="H2323" s="34">
        <v>21866.92</v>
      </c>
      <c r="I2323" s="34">
        <v>21866.92</v>
      </c>
      <c r="J2323" s="34">
        <v>21866.92</v>
      </c>
      <c r="K2323" s="34">
        <v>21866.92</v>
      </c>
      <c r="L2323" s="34">
        <v>21866.92</v>
      </c>
      <c r="M2323" s="34">
        <v>21866.92</v>
      </c>
      <c r="N2323" s="34">
        <v>21866.92</v>
      </c>
      <c r="O2323" s="34">
        <v>21866.92</v>
      </c>
      <c r="P2323" s="34">
        <v>21866.92</v>
      </c>
      <c r="Q2323" s="34">
        <v>21866.92</v>
      </c>
      <c r="R2323" s="34">
        <v>21866.92</v>
      </c>
      <c r="S2323" s="34">
        <v>21866.92</v>
      </c>
    </row>
    <row r="2324" spans="2:19">
      <c r="B2324" s="5">
        <v>1981</v>
      </c>
      <c r="C2324" s="34">
        <v>271248.01</v>
      </c>
      <c r="D2324" s="34">
        <v>271248.01</v>
      </c>
      <c r="E2324" s="34">
        <v>271248.01</v>
      </c>
      <c r="F2324" s="34">
        <v>271248.01</v>
      </c>
      <c r="G2324" s="34">
        <v>271248.01</v>
      </c>
      <c r="H2324" s="34">
        <v>271248.01</v>
      </c>
      <c r="I2324" s="34">
        <v>271248.01</v>
      </c>
      <c r="J2324" s="34">
        <v>271248.01</v>
      </c>
      <c r="K2324" s="34">
        <v>271248.01</v>
      </c>
      <c r="L2324" s="34">
        <v>271248.01</v>
      </c>
      <c r="M2324" s="34">
        <v>271248.01</v>
      </c>
      <c r="N2324" s="34">
        <v>271248.01</v>
      </c>
      <c r="O2324" s="34">
        <v>271248.01</v>
      </c>
      <c r="P2324" s="34">
        <v>271248.01</v>
      </c>
      <c r="Q2324" s="34">
        <v>271248.01</v>
      </c>
      <c r="R2324" s="34">
        <v>271248.01</v>
      </c>
      <c r="S2324" s="34">
        <v>250287.6</v>
      </c>
    </row>
    <row r="2325" spans="2:19">
      <c r="B2325" s="5">
        <v>1980</v>
      </c>
      <c r="C2325" s="34">
        <v>201181.61</v>
      </c>
      <c r="D2325" s="34">
        <v>201181.61</v>
      </c>
      <c r="E2325" s="34">
        <v>201181.61</v>
      </c>
      <c r="F2325" s="34">
        <v>201181.61</v>
      </c>
      <c r="G2325" s="34">
        <v>201181.61</v>
      </c>
      <c r="H2325" s="34">
        <v>201181.61</v>
      </c>
      <c r="I2325" s="34">
        <v>201181.61</v>
      </c>
      <c r="J2325" s="34">
        <v>201181.61</v>
      </c>
      <c r="K2325" s="34">
        <v>201181.61</v>
      </c>
      <c r="L2325" s="34">
        <v>201181.61</v>
      </c>
      <c r="M2325" s="34">
        <v>201181.61</v>
      </c>
      <c r="N2325" s="34">
        <v>201181.61</v>
      </c>
      <c r="O2325" s="34">
        <v>201181.61</v>
      </c>
      <c r="P2325" s="34">
        <v>201181.61</v>
      </c>
      <c r="Q2325" s="34">
        <v>201181.61</v>
      </c>
      <c r="R2325" s="34">
        <v>201181.61</v>
      </c>
      <c r="S2325" s="34">
        <v>201181.61</v>
      </c>
    </row>
    <row r="2326" spans="2:19">
      <c r="B2326" s="5">
        <v>1979</v>
      </c>
      <c r="C2326" s="34">
        <v>292393</v>
      </c>
      <c r="D2326" s="34">
        <v>292393</v>
      </c>
      <c r="E2326" s="34">
        <v>292393</v>
      </c>
      <c r="F2326" s="34">
        <v>292393</v>
      </c>
      <c r="G2326" s="34">
        <v>292393</v>
      </c>
      <c r="H2326" s="34">
        <v>292393</v>
      </c>
      <c r="I2326" s="34">
        <v>292393</v>
      </c>
      <c r="J2326" s="34">
        <v>292393</v>
      </c>
      <c r="K2326" s="34">
        <v>292393</v>
      </c>
      <c r="L2326" s="34">
        <v>292393</v>
      </c>
      <c r="M2326" s="34">
        <v>292393</v>
      </c>
      <c r="N2326" s="34">
        <v>292393</v>
      </c>
      <c r="O2326" s="34">
        <v>292393</v>
      </c>
      <c r="P2326" s="34">
        <v>279123.95</v>
      </c>
      <c r="Q2326" s="34">
        <v>279123.95</v>
      </c>
      <c r="R2326" s="34">
        <v>279123.95</v>
      </c>
      <c r="S2326" s="34">
        <v>279123.95</v>
      </c>
    </row>
    <row r="2327" spans="2:19">
      <c r="B2327" s="5">
        <v>1978</v>
      </c>
      <c r="C2327" s="34">
        <v>248027.7</v>
      </c>
      <c r="D2327" s="34">
        <v>248027.7</v>
      </c>
      <c r="E2327" s="34">
        <v>248027.7</v>
      </c>
      <c r="F2327" s="34">
        <v>248027.7</v>
      </c>
      <c r="G2327" s="34">
        <v>248027.7</v>
      </c>
      <c r="H2327" s="34">
        <v>248027.7</v>
      </c>
      <c r="I2327" s="34">
        <v>248027.7</v>
      </c>
      <c r="J2327" s="34">
        <v>248027.7</v>
      </c>
      <c r="K2327" s="34">
        <v>248027.7</v>
      </c>
      <c r="L2327" s="34">
        <v>248027.7</v>
      </c>
      <c r="M2327" s="34">
        <v>248027.7</v>
      </c>
      <c r="N2327" s="34">
        <v>248027.7</v>
      </c>
      <c r="O2327" s="34">
        <v>248027.7</v>
      </c>
      <c r="P2327" s="34">
        <v>229622.21000000002</v>
      </c>
      <c r="Q2327" s="34">
        <v>229622.21000000002</v>
      </c>
      <c r="R2327" s="34">
        <v>229622.21000000002</v>
      </c>
      <c r="S2327" s="34">
        <v>229622.21000000002</v>
      </c>
    </row>
    <row r="2328" spans="2:19">
      <c r="B2328" s="5">
        <v>1977</v>
      </c>
      <c r="C2328" s="34">
        <v>291903.7</v>
      </c>
      <c r="D2328" s="34">
        <v>291903.7</v>
      </c>
      <c r="E2328" s="34">
        <v>291903.7</v>
      </c>
      <c r="F2328" s="34">
        <v>291903.7</v>
      </c>
      <c r="G2328" s="34">
        <v>291903.7</v>
      </c>
      <c r="H2328" s="34">
        <v>291903.7</v>
      </c>
      <c r="I2328" s="34">
        <v>291903.7</v>
      </c>
      <c r="J2328" s="34">
        <v>291903.7</v>
      </c>
      <c r="K2328" s="34">
        <v>291903.7</v>
      </c>
      <c r="L2328" s="34">
        <v>291903.7</v>
      </c>
      <c r="M2328" s="34">
        <v>291903.7</v>
      </c>
      <c r="N2328" s="34">
        <v>291903.7</v>
      </c>
      <c r="O2328" s="34">
        <v>291903.7</v>
      </c>
      <c r="P2328" s="34">
        <v>271602.86</v>
      </c>
      <c r="Q2328" s="34">
        <v>271602.86</v>
      </c>
      <c r="R2328" s="34">
        <v>271602.86</v>
      </c>
      <c r="S2328" s="34">
        <v>251616.96999999997</v>
      </c>
    </row>
    <row r="2329" spans="2:19">
      <c r="B2329" s="5">
        <v>1976</v>
      </c>
      <c r="C2329" s="34">
        <v>130953.12</v>
      </c>
      <c r="D2329" s="34">
        <v>130953.12</v>
      </c>
      <c r="E2329" s="34">
        <v>130953.12</v>
      </c>
      <c r="F2329" s="34">
        <v>130953.12</v>
      </c>
      <c r="G2329" s="34">
        <v>130953.12</v>
      </c>
      <c r="H2329" s="34">
        <v>130953.12</v>
      </c>
      <c r="I2329" s="34">
        <v>130953.12</v>
      </c>
      <c r="J2329" s="34">
        <v>130953.12</v>
      </c>
      <c r="K2329" s="34">
        <v>130953.12</v>
      </c>
      <c r="L2329" s="34">
        <v>130953.12</v>
      </c>
      <c r="M2329" s="34">
        <v>130953.12</v>
      </c>
      <c r="N2329" s="34">
        <v>130953.12</v>
      </c>
      <c r="O2329" s="34">
        <v>130953.12</v>
      </c>
      <c r="P2329" s="34">
        <v>130953.12</v>
      </c>
      <c r="Q2329" s="34">
        <v>130953.12</v>
      </c>
      <c r="R2329" s="34">
        <v>130953.12</v>
      </c>
      <c r="S2329" s="34">
        <v>105556.23</v>
      </c>
    </row>
    <row r="2330" spans="2:19">
      <c r="B2330" s="5">
        <v>1975</v>
      </c>
      <c r="C2330" s="34">
        <v>160960.82999999999</v>
      </c>
      <c r="D2330" s="34">
        <v>160960.82999999999</v>
      </c>
      <c r="E2330" s="34">
        <v>160960.82999999999</v>
      </c>
      <c r="F2330" s="34">
        <v>160960.82999999999</v>
      </c>
      <c r="G2330" s="34">
        <v>160960.82999999999</v>
      </c>
      <c r="H2330" s="34">
        <v>160960.82999999999</v>
      </c>
      <c r="I2330" s="34">
        <v>160960.82999999999</v>
      </c>
      <c r="J2330" s="34">
        <v>160960.82999999999</v>
      </c>
      <c r="K2330" s="34">
        <v>160960.82999999999</v>
      </c>
      <c r="L2330" s="34">
        <v>160960.82999999999</v>
      </c>
      <c r="M2330" s="34">
        <v>160960.82999999999</v>
      </c>
      <c r="N2330" s="34">
        <v>160960.82999999999</v>
      </c>
      <c r="O2330" s="34">
        <v>160960.82999999999</v>
      </c>
      <c r="P2330" s="34">
        <v>160960.82999999999</v>
      </c>
      <c r="Q2330" s="34">
        <v>160960.82999999999</v>
      </c>
      <c r="R2330" s="34">
        <v>160960.82999999999</v>
      </c>
      <c r="S2330" s="34">
        <v>160960.82999999999</v>
      </c>
    </row>
    <row r="2331" spans="2:19">
      <c r="B2331" s="5">
        <v>1974</v>
      </c>
      <c r="C2331" s="34">
        <v>221713.53</v>
      </c>
      <c r="D2331" s="34">
        <v>221713.53</v>
      </c>
      <c r="E2331" s="34">
        <v>221713.53</v>
      </c>
      <c r="F2331" s="34">
        <v>221713.53</v>
      </c>
      <c r="G2331" s="34">
        <v>221713.53</v>
      </c>
      <c r="H2331" s="34">
        <v>221713.53</v>
      </c>
      <c r="I2331" s="34">
        <v>221713.53</v>
      </c>
      <c r="J2331" s="34">
        <v>221713.53</v>
      </c>
      <c r="K2331" s="34">
        <v>221713.53</v>
      </c>
      <c r="L2331" s="34">
        <v>221713.53</v>
      </c>
      <c r="M2331" s="34">
        <v>221713.53</v>
      </c>
      <c r="N2331" s="34">
        <v>221713.53</v>
      </c>
      <c r="O2331" s="34">
        <v>221713.53</v>
      </c>
      <c r="P2331" s="34">
        <v>221713.53</v>
      </c>
      <c r="Q2331" s="34">
        <v>221713.53</v>
      </c>
      <c r="R2331" s="34">
        <v>221713.53</v>
      </c>
      <c r="S2331" s="34">
        <v>221713.53</v>
      </c>
    </row>
    <row r="2332" spans="2:19">
      <c r="B2332" s="5">
        <v>1973</v>
      </c>
      <c r="C2332" s="34">
        <v>322562.81</v>
      </c>
      <c r="D2332" s="34">
        <v>322562.81</v>
      </c>
      <c r="E2332" s="34">
        <v>322562.81</v>
      </c>
      <c r="F2332" s="34">
        <v>322562.81</v>
      </c>
      <c r="G2332" s="34">
        <v>322562.81</v>
      </c>
      <c r="H2332" s="34">
        <v>322562.81</v>
      </c>
      <c r="I2332" s="34">
        <v>322562.81</v>
      </c>
      <c r="J2332" s="34">
        <v>322562.81</v>
      </c>
      <c r="K2332" s="34">
        <v>322562.81</v>
      </c>
      <c r="L2332" s="34">
        <v>322562.81</v>
      </c>
      <c r="M2332" s="34">
        <v>322562.81</v>
      </c>
      <c r="N2332" s="34">
        <v>322562.81</v>
      </c>
      <c r="O2332" s="34">
        <v>322562.81</v>
      </c>
      <c r="P2332" s="34">
        <v>322562.81</v>
      </c>
      <c r="Q2332" s="34">
        <v>322562.81</v>
      </c>
      <c r="R2332" s="34">
        <v>322562.81</v>
      </c>
      <c r="S2332" s="34">
        <v>322562.81</v>
      </c>
    </row>
    <row r="2333" spans="2:19">
      <c r="B2333" s="5">
        <v>1972</v>
      </c>
      <c r="C2333" s="34">
        <v>234879.3</v>
      </c>
      <c r="D2333" s="34">
        <v>234879.3</v>
      </c>
      <c r="E2333" s="34">
        <v>234879.3</v>
      </c>
      <c r="F2333" s="34">
        <v>234879.3</v>
      </c>
      <c r="G2333" s="34">
        <v>234879.3</v>
      </c>
      <c r="H2333" s="34">
        <v>234879.3</v>
      </c>
      <c r="I2333" s="34">
        <v>234879.3</v>
      </c>
      <c r="J2333" s="34">
        <v>234879.3</v>
      </c>
      <c r="K2333" s="34">
        <v>234879.3</v>
      </c>
      <c r="L2333" s="34">
        <v>234879.3</v>
      </c>
      <c r="M2333" s="34">
        <v>234879.3</v>
      </c>
      <c r="N2333" s="34">
        <v>234879.3</v>
      </c>
      <c r="O2333" s="34">
        <v>234879.3</v>
      </c>
      <c r="P2333" s="34">
        <v>234879.3</v>
      </c>
      <c r="Q2333" s="34">
        <v>234879.3</v>
      </c>
      <c r="R2333" s="34">
        <v>234879.3</v>
      </c>
      <c r="S2333" s="34">
        <v>234879.3</v>
      </c>
    </row>
    <row r="2334" spans="2:19">
      <c r="B2334" s="5">
        <v>1971</v>
      </c>
      <c r="C2334" s="34">
        <v>67937.39</v>
      </c>
      <c r="D2334" s="34">
        <v>67937.39</v>
      </c>
      <c r="E2334" s="34">
        <v>67937.39</v>
      </c>
      <c r="F2334" s="34">
        <v>67937.39</v>
      </c>
      <c r="G2334" s="34">
        <v>67937.39</v>
      </c>
      <c r="H2334" s="34">
        <v>67937.39</v>
      </c>
      <c r="I2334" s="34">
        <v>67937.39</v>
      </c>
      <c r="J2334" s="34">
        <v>67937.39</v>
      </c>
      <c r="K2334" s="34">
        <v>67937.39</v>
      </c>
      <c r="L2334" s="34">
        <v>67937.39</v>
      </c>
      <c r="M2334" s="34">
        <v>67937.39</v>
      </c>
      <c r="N2334" s="34">
        <v>67937.39</v>
      </c>
      <c r="O2334" s="34">
        <v>67937.39</v>
      </c>
      <c r="P2334" s="34">
        <v>67937.39</v>
      </c>
      <c r="Q2334" s="34">
        <v>67937.39</v>
      </c>
      <c r="R2334" s="34">
        <v>67937.39</v>
      </c>
      <c r="S2334" s="34">
        <v>50687.94</v>
      </c>
    </row>
    <row r="2335" spans="2:19">
      <c r="B2335" s="5">
        <v>1970</v>
      </c>
      <c r="C2335" s="34">
        <v>76820.58</v>
      </c>
      <c r="D2335" s="34">
        <v>76820.58</v>
      </c>
      <c r="E2335" s="34">
        <v>76820.58</v>
      </c>
      <c r="F2335" s="34">
        <v>76820.58</v>
      </c>
      <c r="G2335" s="34">
        <v>76820.58</v>
      </c>
      <c r="H2335" s="34">
        <v>76820.58</v>
      </c>
      <c r="I2335" s="34">
        <v>76820.58</v>
      </c>
      <c r="J2335" s="34">
        <v>76820.58</v>
      </c>
      <c r="K2335" s="34">
        <v>76820.58</v>
      </c>
      <c r="L2335" s="34">
        <v>76820.58</v>
      </c>
      <c r="M2335" s="34">
        <v>76820.58</v>
      </c>
      <c r="N2335" s="34">
        <v>76820.58</v>
      </c>
      <c r="O2335" s="34">
        <v>76820.58</v>
      </c>
      <c r="P2335" s="34">
        <v>76820.58</v>
      </c>
      <c r="Q2335" s="34">
        <v>76820.58</v>
      </c>
      <c r="R2335" s="34">
        <v>76820.58</v>
      </c>
      <c r="S2335" s="34">
        <v>69255.510000000009</v>
      </c>
    </row>
    <row r="2336" spans="2:19">
      <c r="B2336" s="5">
        <v>1969</v>
      </c>
      <c r="C2336" s="34">
        <v>42821.21</v>
      </c>
      <c r="D2336" s="34">
        <v>42821.21</v>
      </c>
      <c r="E2336" s="34">
        <v>42821.21</v>
      </c>
      <c r="F2336" s="34">
        <v>42821.21</v>
      </c>
      <c r="G2336" s="34">
        <v>42821.21</v>
      </c>
      <c r="H2336" s="34">
        <v>42821.21</v>
      </c>
      <c r="I2336" s="34">
        <v>42821.21</v>
      </c>
      <c r="J2336" s="34">
        <v>42821.21</v>
      </c>
      <c r="K2336" s="34">
        <v>42821.21</v>
      </c>
      <c r="L2336" s="34">
        <v>42821.21</v>
      </c>
      <c r="M2336" s="34">
        <v>42821.21</v>
      </c>
      <c r="N2336" s="34">
        <v>42821.21</v>
      </c>
      <c r="O2336" s="34">
        <v>42821.21</v>
      </c>
      <c r="P2336" s="34">
        <v>42821.21</v>
      </c>
      <c r="Q2336" s="34">
        <v>42821.21</v>
      </c>
      <c r="R2336" s="34">
        <v>42821.21</v>
      </c>
      <c r="S2336" s="34">
        <v>42821.21</v>
      </c>
    </row>
    <row r="2337" spans="2:19">
      <c r="B2337" s="5">
        <v>1968</v>
      </c>
      <c r="C2337" s="34">
        <v>29865.06</v>
      </c>
      <c r="D2337" s="34">
        <v>29865.06</v>
      </c>
      <c r="E2337" s="34">
        <v>29865.06</v>
      </c>
      <c r="F2337" s="34">
        <v>29865.06</v>
      </c>
      <c r="G2337" s="34">
        <v>29865.06</v>
      </c>
      <c r="H2337" s="34">
        <v>29865.06</v>
      </c>
      <c r="I2337" s="34">
        <v>29865.06</v>
      </c>
      <c r="J2337" s="34">
        <v>29865.06</v>
      </c>
      <c r="K2337" s="34">
        <v>29865.06</v>
      </c>
      <c r="L2337" s="34">
        <v>29865.06</v>
      </c>
      <c r="M2337" s="34">
        <v>29865.06</v>
      </c>
      <c r="N2337" s="34">
        <v>29865.06</v>
      </c>
      <c r="O2337" s="34">
        <v>29865.06</v>
      </c>
      <c r="P2337" s="34">
        <v>29865.06</v>
      </c>
      <c r="Q2337" s="34">
        <v>29865.06</v>
      </c>
      <c r="R2337" s="34">
        <v>29865.06</v>
      </c>
      <c r="S2337" s="34">
        <v>29865.06</v>
      </c>
    </row>
    <row r="2338" spans="2:19">
      <c r="B2338" s="5">
        <v>1967</v>
      </c>
      <c r="C2338" s="34">
        <v>36712.29</v>
      </c>
      <c r="D2338" s="34">
        <v>36712.29</v>
      </c>
      <c r="E2338" s="34">
        <v>36712.29</v>
      </c>
      <c r="F2338" s="34">
        <v>36712.29</v>
      </c>
      <c r="G2338" s="34">
        <v>36712.29</v>
      </c>
      <c r="H2338" s="34">
        <v>36712.29</v>
      </c>
      <c r="I2338" s="34">
        <v>36712.29</v>
      </c>
      <c r="J2338" s="34">
        <v>36712.29</v>
      </c>
      <c r="K2338" s="34">
        <v>36712.29</v>
      </c>
      <c r="L2338" s="34">
        <v>36712.29</v>
      </c>
      <c r="M2338" s="34">
        <v>36712.29</v>
      </c>
      <c r="N2338" s="34">
        <v>36712.29</v>
      </c>
      <c r="O2338" s="34">
        <v>36712.29</v>
      </c>
      <c r="P2338" s="34">
        <v>36712.29</v>
      </c>
      <c r="Q2338" s="34">
        <v>36712.29</v>
      </c>
      <c r="R2338" s="34">
        <v>36712.29</v>
      </c>
      <c r="S2338" s="34">
        <v>36712.29</v>
      </c>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6398529.2799999993</v>
      </c>
      <c r="D2376" s="7">
        <f>SUM(D2298:D2375)</f>
        <v>6499843.8099999996</v>
      </c>
      <c r="E2376" s="7">
        <f>SUM(E2297:E2375)</f>
        <v>6530859.3099999996</v>
      </c>
      <c r="F2376" s="7">
        <f>SUM(F2296:F2375)</f>
        <v>6594980.4699999997</v>
      </c>
      <c r="G2376" s="7">
        <f>SUM(G2295:G2375)</f>
        <v>6594980.4699999997</v>
      </c>
      <c r="H2376" s="7">
        <f>SUM(H2289:H2375)</f>
        <v>6611688.0099999998</v>
      </c>
      <c r="I2376" s="7">
        <f>SUM(I2289:I2375)</f>
        <v>6611688.0099999998</v>
      </c>
      <c r="J2376" s="7">
        <f t="shared" ref="J2376" si="45">SUM(J2289:J2375)</f>
        <v>6612245.8899999997</v>
      </c>
      <c r="K2376" s="7">
        <f>SUM(K2289:K2375)</f>
        <v>6613484.1599999992</v>
      </c>
      <c r="L2376" s="7">
        <f t="shared" ref="L2376" si="46">SUM(L2289:L2375)</f>
        <v>6621889.4399999995</v>
      </c>
      <c r="M2376" s="7">
        <f>SUM(M2289:M2375)</f>
        <v>6621889.4399999995</v>
      </c>
      <c r="N2376" s="10">
        <f>SUM(N2284:N2375)</f>
        <v>6621889.4399999995</v>
      </c>
      <c r="O2376" s="10">
        <f>SUM(O2284:O2375)</f>
        <v>6677229.2799999993</v>
      </c>
      <c r="P2376" s="10">
        <f>SUM(P2284:P2375)</f>
        <v>6689944.9499999993</v>
      </c>
      <c r="Q2376" s="10">
        <f>SUM(Q2284:Q2375)</f>
        <v>6878721.2399999984</v>
      </c>
      <c r="R2376" s="10">
        <f>SUM(R2283:R2375)</f>
        <v>6878721.2399999984</v>
      </c>
      <c r="S2376" s="10">
        <f>SUM(S2283:S2375)</f>
        <v>6600299.2999999989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49616.83</v>
      </c>
    </row>
    <row r="2474" spans="1:19">
      <c r="A2474" s="35"/>
      <c r="B2474" s="5">
        <v>2021</v>
      </c>
      <c r="C2474" s="33"/>
      <c r="D2474" s="33"/>
      <c r="E2474" s="33"/>
      <c r="F2474" s="33"/>
      <c r="G2474" s="33"/>
      <c r="H2474" s="33"/>
      <c r="I2474" s="33"/>
      <c r="J2474" s="33"/>
      <c r="K2474" s="33"/>
      <c r="L2474" s="33"/>
      <c r="M2474" s="33"/>
      <c r="N2474" s="33"/>
      <c r="O2474" s="33"/>
      <c r="P2474" s="33"/>
      <c r="Q2474" s="33"/>
      <c r="R2474" s="34">
        <v>635899.57999999996</v>
      </c>
      <c r="S2474" s="34">
        <v>635899.57999999996</v>
      </c>
    </row>
    <row r="2475" spans="1:19">
      <c r="B2475" s="5">
        <v>2020</v>
      </c>
      <c r="C2475" s="33"/>
      <c r="D2475" s="33"/>
      <c r="E2475" s="33"/>
      <c r="F2475" s="33"/>
      <c r="G2475" s="33"/>
      <c r="H2475" s="33"/>
      <c r="I2475" s="33"/>
      <c r="J2475" s="33"/>
      <c r="K2475" s="33"/>
      <c r="L2475" s="33"/>
      <c r="M2475" s="33"/>
      <c r="N2475" s="33"/>
      <c r="O2475" s="33"/>
      <c r="P2475" s="33"/>
      <c r="Q2475" s="34">
        <v>707090.36</v>
      </c>
      <c r="R2475" s="34">
        <v>707090.36</v>
      </c>
      <c r="S2475" s="34">
        <v>707090.36</v>
      </c>
    </row>
    <row r="2476" spans="1:19">
      <c r="A2476" s="37"/>
      <c r="B2476" s="5">
        <v>2019</v>
      </c>
      <c r="C2476" s="33"/>
      <c r="D2476" s="33"/>
      <c r="E2476" s="33"/>
      <c r="F2476" s="33"/>
      <c r="G2476" s="33"/>
      <c r="H2476" s="33"/>
      <c r="I2476" s="33"/>
      <c r="J2476" s="33"/>
      <c r="K2476" s="33"/>
      <c r="L2476" s="33"/>
      <c r="M2476" s="33"/>
      <c r="N2476" s="33"/>
      <c r="O2476" s="33"/>
      <c r="P2476" s="34">
        <v>105306.32</v>
      </c>
      <c r="Q2476" s="34">
        <v>105306.32</v>
      </c>
      <c r="R2476" s="34">
        <v>105306.32</v>
      </c>
      <c r="S2476" s="34">
        <v>105306.32</v>
      </c>
    </row>
    <row r="2477" spans="1:19">
      <c r="A2477" s="37"/>
      <c r="B2477" s="5">
        <v>2018</v>
      </c>
      <c r="C2477" s="33"/>
      <c r="D2477" s="33"/>
      <c r="E2477" s="33"/>
      <c r="F2477" s="33"/>
      <c r="G2477" s="33"/>
      <c r="H2477" s="33"/>
      <c r="I2477" s="33"/>
      <c r="J2477" s="33"/>
      <c r="K2477" s="33"/>
      <c r="L2477" s="33"/>
      <c r="M2477" s="33"/>
      <c r="N2477" s="33"/>
      <c r="O2477" s="34">
        <v>103224.06</v>
      </c>
      <c r="P2477" s="34">
        <v>103224.06</v>
      </c>
      <c r="Q2477" s="34">
        <v>103224.06</v>
      </c>
      <c r="R2477" s="34">
        <v>103224.06</v>
      </c>
      <c r="S2477" s="34">
        <v>103224.06</v>
      </c>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v>273610.49</v>
      </c>
      <c r="N2479" s="34">
        <v>273610.49</v>
      </c>
      <c r="O2479" s="34">
        <v>273610.49</v>
      </c>
      <c r="P2479" s="34">
        <v>273610.49</v>
      </c>
      <c r="Q2479" s="34">
        <v>273610.49</v>
      </c>
      <c r="R2479" s="34">
        <v>273610.49</v>
      </c>
      <c r="S2479" s="34">
        <v>273610.49</v>
      </c>
    </row>
    <row r="2480" spans="1:19">
      <c r="B2480" s="5">
        <v>2015</v>
      </c>
      <c r="C2480" s="33"/>
      <c r="D2480" s="33"/>
      <c r="E2480" s="33"/>
      <c r="F2480" s="33"/>
      <c r="G2480" s="33"/>
      <c r="H2480" s="33"/>
      <c r="I2480" s="33"/>
      <c r="J2480" s="33"/>
      <c r="K2480" s="33"/>
      <c r="L2480" s="34">
        <v>176915.6</v>
      </c>
      <c r="M2480" s="34">
        <v>176915.6</v>
      </c>
      <c r="N2480" s="34">
        <v>176915.6</v>
      </c>
      <c r="O2480" s="34">
        <v>176915.6</v>
      </c>
      <c r="P2480" s="34">
        <v>176915.6</v>
      </c>
      <c r="Q2480" s="34">
        <v>176915.6</v>
      </c>
      <c r="R2480" s="34">
        <v>176915.6</v>
      </c>
      <c r="S2480" s="34">
        <v>176915.6</v>
      </c>
    </row>
    <row r="2481" spans="2:19">
      <c r="B2481" s="5">
        <v>2014</v>
      </c>
      <c r="C2481" s="33"/>
      <c r="D2481" s="33"/>
      <c r="E2481" s="33"/>
      <c r="F2481" s="33"/>
      <c r="G2481" s="33"/>
      <c r="H2481" s="33"/>
      <c r="I2481" s="33"/>
      <c r="J2481" s="33"/>
      <c r="K2481" s="34">
        <v>26089.439999999999</v>
      </c>
      <c r="L2481" s="34">
        <v>26089.439999999999</v>
      </c>
      <c r="M2481" s="34">
        <v>26089.439999999999</v>
      </c>
      <c r="N2481" s="34">
        <v>26089.439999999999</v>
      </c>
      <c r="O2481" s="34">
        <v>26089.439999999999</v>
      </c>
      <c r="P2481" s="34">
        <v>26089.439999999999</v>
      </c>
      <c r="Q2481" s="34">
        <v>26089.439999999999</v>
      </c>
      <c r="R2481" s="34">
        <v>26089.439999999999</v>
      </c>
      <c r="S2481" s="34">
        <v>26089.439999999999</v>
      </c>
    </row>
    <row r="2482" spans="2:19">
      <c r="B2482" s="5">
        <v>2013</v>
      </c>
      <c r="C2482" s="33"/>
      <c r="D2482" s="33"/>
      <c r="E2482" s="33"/>
      <c r="F2482" s="33"/>
      <c r="G2482" s="33"/>
      <c r="H2482" s="33"/>
      <c r="I2482" s="33"/>
      <c r="J2482" s="34">
        <v>282653.63</v>
      </c>
      <c r="K2482" s="34">
        <v>282653.63</v>
      </c>
      <c r="L2482" s="34">
        <v>282653.63</v>
      </c>
      <c r="M2482" s="34">
        <v>282653.63</v>
      </c>
      <c r="N2482" s="34">
        <v>282653.63</v>
      </c>
      <c r="O2482" s="34">
        <v>282653.63</v>
      </c>
      <c r="P2482" s="34">
        <v>282653.63</v>
      </c>
      <c r="Q2482" s="34">
        <v>282653.63</v>
      </c>
      <c r="R2482" s="34">
        <v>282653.63</v>
      </c>
      <c r="S2482" s="34">
        <v>282653.63</v>
      </c>
    </row>
    <row r="2483" spans="2:19">
      <c r="B2483" s="5">
        <v>2012</v>
      </c>
      <c r="C2483" s="33"/>
      <c r="D2483" s="33"/>
      <c r="E2483" s="33"/>
      <c r="F2483" s="33"/>
      <c r="G2483" s="33"/>
      <c r="H2483" s="33"/>
      <c r="I2483" s="34">
        <v>527610.35</v>
      </c>
      <c r="J2483" s="34">
        <v>527610.35</v>
      </c>
      <c r="K2483" s="34">
        <v>527610.35</v>
      </c>
      <c r="L2483" s="34">
        <v>527610.35</v>
      </c>
      <c r="M2483" s="34">
        <v>527610.35</v>
      </c>
      <c r="N2483" s="34">
        <v>527610.35</v>
      </c>
      <c r="O2483" s="34">
        <v>527610.35</v>
      </c>
      <c r="P2483" s="34">
        <v>527610.35</v>
      </c>
      <c r="Q2483" s="34">
        <v>527610.35</v>
      </c>
      <c r="R2483" s="34">
        <v>527610.35</v>
      </c>
      <c r="S2483" s="34">
        <v>527610.35</v>
      </c>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v>397412.33</v>
      </c>
      <c r="H2485" s="34">
        <v>397412.33</v>
      </c>
      <c r="I2485" s="34">
        <v>397412.33</v>
      </c>
      <c r="J2485" s="34">
        <v>397412.33</v>
      </c>
      <c r="K2485" s="34">
        <v>397412.33</v>
      </c>
      <c r="L2485" s="34">
        <v>397412.33</v>
      </c>
      <c r="M2485" s="34">
        <v>397412.33</v>
      </c>
      <c r="N2485" s="34">
        <v>397412.33</v>
      </c>
      <c r="O2485" s="34">
        <v>397412.33</v>
      </c>
      <c r="P2485" s="34">
        <v>397412.33</v>
      </c>
      <c r="Q2485" s="34">
        <v>397412.33</v>
      </c>
      <c r="R2485" s="34">
        <v>397412.33</v>
      </c>
      <c r="S2485" s="34">
        <v>397412.33</v>
      </c>
    </row>
    <row r="2486" spans="2:19">
      <c r="B2486" s="5">
        <v>2009</v>
      </c>
      <c r="C2486" s="33"/>
      <c r="D2486" s="33"/>
      <c r="E2486" s="33"/>
      <c r="F2486" s="34">
        <v>101139.52</v>
      </c>
      <c r="G2486" s="34">
        <v>101139.52</v>
      </c>
      <c r="H2486" s="34">
        <v>101139.52</v>
      </c>
      <c r="I2486" s="34">
        <v>101139.52</v>
      </c>
      <c r="J2486" s="34">
        <v>101139.52</v>
      </c>
      <c r="K2486" s="34">
        <v>101139.52</v>
      </c>
      <c r="L2486" s="34">
        <v>101139.52</v>
      </c>
      <c r="M2486" s="34">
        <v>101139.52</v>
      </c>
      <c r="N2486" s="34">
        <v>101139.52</v>
      </c>
      <c r="O2486" s="34">
        <v>101139.52</v>
      </c>
      <c r="P2486" s="34">
        <v>101139.52</v>
      </c>
      <c r="Q2486" s="34">
        <v>101139.52</v>
      </c>
      <c r="R2486" s="34">
        <v>101139.52</v>
      </c>
      <c r="S2486" s="34">
        <v>101139.52</v>
      </c>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v>454521.08999999997</v>
      </c>
      <c r="D2506" s="34">
        <v>454521.09</v>
      </c>
      <c r="E2506" s="34">
        <v>454521.09</v>
      </c>
      <c r="F2506" s="34">
        <v>454521.09</v>
      </c>
      <c r="G2506" s="34">
        <v>454521.09</v>
      </c>
      <c r="H2506" s="34">
        <v>454521.09</v>
      </c>
      <c r="I2506" s="34">
        <v>454521.09</v>
      </c>
      <c r="J2506" s="34">
        <v>454521.09</v>
      </c>
      <c r="K2506" s="34">
        <v>454521.09</v>
      </c>
      <c r="L2506" s="34">
        <v>454521.09</v>
      </c>
      <c r="M2506" s="34">
        <v>454521.09</v>
      </c>
      <c r="N2506" s="34">
        <v>454521.09</v>
      </c>
      <c r="O2506" s="34">
        <v>454521.09</v>
      </c>
      <c r="P2506" s="34">
        <v>454521.09</v>
      </c>
      <c r="Q2506" s="34">
        <v>454521.09</v>
      </c>
      <c r="R2506" s="34">
        <v>454521.09</v>
      </c>
      <c r="S2506" s="34">
        <v>454521.09</v>
      </c>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v>12819.62</v>
      </c>
      <c r="D2515" s="34">
        <v>12819.62</v>
      </c>
      <c r="E2515" s="34">
        <v>12819.62</v>
      </c>
      <c r="F2515" s="34">
        <v>12819.62</v>
      </c>
      <c r="G2515" s="34">
        <v>12819.62</v>
      </c>
      <c r="H2515" s="34">
        <v>12819.62</v>
      </c>
      <c r="I2515" s="34">
        <v>12819.62</v>
      </c>
      <c r="J2515" s="34">
        <v>12819.62</v>
      </c>
      <c r="K2515" s="34">
        <v>12819.62</v>
      </c>
      <c r="L2515" s="34">
        <v>12819.62</v>
      </c>
      <c r="M2515" s="34">
        <v>12819.62</v>
      </c>
      <c r="N2515" s="34">
        <v>12819.62</v>
      </c>
      <c r="O2515" s="34">
        <v>12819.62</v>
      </c>
      <c r="P2515" s="34">
        <v>12819.62</v>
      </c>
      <c r="Q2515" s="34">
        <v>12819.62</v>
      </c>
      <c r="R2515" s="34">
        <v>12819.62</v>
      </c>
      <c r="S2515" s="34">
        <v>12819.62</v>
      </c>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v>41787.380000000005</v>
      </c>
      <c r="D2524" s="34">
        <v>41787.379999999997</v>
      </c>
      <c r="E2524" s="34">
        <v>41787.379999999997</v>
      </c>
      <c r="F2524" s="34">
        <v>41787.379999999997</v>
      </c>
      <c r="G2524" s="34">
        <v>41787.379999999997</v>
      </c>
      <c r="H2524" s="34">
        <v>41787.379999999997</v>
      </c>
      <c r="I2524" s="34">
        <v>41787.379999999997</v>
      </c>
      <c r="J2524" s="34">
        <v>41787.379999999997</v>
      </c>
      <c r="K2524" s="34">
        <v>41787.379999999997</v>
      </c>
      <c r="L2524" s="34">
        <v>41787.379999999997</v>
      </c>
      <c r="M2524" s="34">
        <v>41787.379999999997</v>
      </c>
      <c r="N2524" s="34">
        <v>41787.379999999997</v>
      </c>
      <c r="O2524" s="34">
        <v>41787.379999999997</v>
      </c>
      <c r="P2524" s="34">
        <v>41787.379999999997</v>
      </c>
      <c r="Q2524" s="34">
        <v>41787.379999999997</v>
      </c>
      <c r="R2524" s="34">
        <v>41787.379999999997</v>
      </c>
      <c r="S2524" s="34">
        <v>41787.379999999997</v>
      </c>
    </row>
    <row r="2525" spans="2:19">
      <c r="B2525" s="5">
        <v>1970</v>
      </c>
      <c r="C2525" s="34">
        <v>57022.33</v>
      </c>
      <c r="D2525" s="34">
        <v>57022.33</v>
      </c>
      <c r="E2525" s="34">
        <v>57022.33</v>
      </c>
      <c r="F2525" s="34">
        <v>57022.33</v>
      </c>
      <c r="G2525" s="34">
        <v>57022.33</v>
      </c>
      <c r="H2525" s="34">
        <v>57022.33</v>
      </c>
      <c r="I2525" s="34">
        <v>57022.33</v>
      </c>
      <c r="J2525" s="34">
        <v>57022.33</v>
      </c>
      <c r="K2525" s="34">
        <v>57022.33</v>
      </c>
      <c r="L2525" s="34">
        <v>57022.33</v>
      </c>
      <c r="M2525" s="34">
        <v>57022.33</v>
      </c>
      <c r="N2525" s="34">
        <v>57022.33</v>
      </c>
      <c r="O2525" s="34">
        <v>57022.33</v>
      </c>
      <c r="P2525" s="34">
        <v>57022.33</v>
      </c>
      <c r="Q2525" s="34">
        <v>57022.33</v>
      </c>
      <c r="R2525" s="34">
        <v>57022.33</v>
      </c>
      <c r="S2525" s="34">
        <v>57022.33</v>
      </c>
    </row>
    <row r="2526" spans="2:19">
      <c r="B2526" s="5">
        <v>1969</v>
      </c>
      <c r="C2526" s="34">
        <v>29800.65</v>
      </c>
      <c r="D2526" s="34">
        <v>29800.65</v>
      </c>
      <c r="E2526" s="34">
        <v>29800.65</v>
      </c>
      <c r="F2526" s="34">
        <v>29800.65</v>
      </c>
      <c r="G2526" s="34">
        <v>29800.65</v>
      </c>
      <c r="H2526" s="34">
        <v>29800.65</v>
      </c>
      <c r="I2526" s="34">
        <v>29800.65</v>
      </c>
      <c r="J2526" s="34">
        <v>29800.65</v>
      </c>
      <c r="K2526" s="34">
        <v>29800.65</v>
      </c>
      <c r="L2526" s="34">
        <v>29800.65</v>
      </c>
      <c r="M2526" s="34">
        <v>29800.65</v>
      </c>
      <c r="N2526" s="34">
        <v>29800.65</v>
      </c>
      <c r="O2526" s="34">
        <v>29800.65</v>
      </c>
      <c r="P2526" s="34">
        <v>7032.82</v>
      </c>
      <c r="Q2526" s="34">
        <v>7032.82</v>
      </c>
      <c r="R2526" s="34">
        <v>7032.82</v>
      </c>
      <c r="S2526" s="34">
        <v>7032.82</v>
      </c>
    </row>
    <row r="2527" spans="2:19">
      <c r="B2527" s="5">
        <v>1968</v>
      </c>
      <c r="C2527" s="34">
        <v>24894.799999999999</v>
      </c>
      <c r="D2527" s="34">
        <v>24894.799999999999</v>
      </c>
      <c r="E2527" s="34">
        <v>24894.799999999999</v>
      </c>
      <c r="F2527" s="34">
        <v>24894.799999999999</v>
      </c>
      <c r="G2527" s="34">
        <v>24894.799999999999</v>
      </c>
      <c r="H2527" s="34">
        <v>24894.799999999999</v>
      </c>
      <c r="I2527" s="34">
        <v>24894.799999999999</v>
      </c>
      <c r="J2527" s="34">
        <v>24894.799999999999</v>
      </c>
      <c r="K2527" s="34">
        <v>24894.799999999999</v>
      </c>
      <c r="L2527" s="34">
        <v>24894.799999999999</v>
      </c>
      <c r="M2527" s="34">
        <v>24894.799999999999</v>
      </c>
      <c r="N2527" s="34">
        <v>24894.799999999999</v>
      </c>
      <c r="O2527" s="34">
        <v>24894.799999999999</v>
      </c>
      <c r="P2527" s="34">
        <v>24894.799999999999</v>
      </c>
      <c r="Q2527" s="34">
        <v>24894.799999999999</v>
      </c>
      <c r="R2527" s="34">
        <v>24894.799999999999</v>
      </c>
      <c r="S2527" s="34">
        <v>24894.799999999999</v>
      </c>
    </row>
    <row r="2528" spans="2:19">
      <c r="B2528" s="5">
        <v>1967</v>
      </c>
      <c r="C2528" s="34">
        <v>22442.13</v>
      </c>
      <c r="D2528" s="34">
        <v>22442.13</v>
      </c>
      <c r="E2528" s="34">
        <v>22442.13</v>
      </c>
      <c r="F2528" s="34">
        <v>22442.13</v>
      </c>
      <c r="G2528" s="34">
        <v>22442.13</v>
      </c>
      <c r="H2528" s="34">
        <v>22442.13</v>
      </c>
      <c r="I2528" s="34">
        <v>22442.13</v>
      </c>
      <c r="J2528" s="34">
        <v>22442.13</v>
      </c>
      <c r="K2528" s="34">
        <v>22442.13</v>
      </c>
      <c r="L2528" s="34">
        <v>22442.13</v>
      </c>
      <c r="M2528" s="34">
        <v>22442.13</v>
      </c>
      <c r="N2528" s="34">
        <v>22442.13</v>
      </c>
      <c r="O2528" s="34">
        <v>22442.13</v>
      </c>
      <c r="P2528" s="34">
        <v>22442.13</v>
      </c>
      <c r="Q2528" s="34">
        <v>22442.13</v>
      </c>
      <c r="R2528" s="34">
        <v>22442.13</v>
      </c>
      <c r="S2528" s="34">
        <v>22442.13</v>
      </c>
    </row>
    <row r="2529" spans="2:19">
      <c r="B2529" s="5">
        <v>1966</v>
      </c>
      <c r="C2529" s="34">
        <v>67009.91</v>
      </c>
      <c r="D2529" s="34">
        <v>67009.91</v>
      </c>
      <c r="E2529" s="34">
        <v>67009.91</v>
      </c>
      <c r="F2529" s="34">
        <v>67009.91</v>
      </c>
      <c r="G2529" s="34">
        <v>67009.91</v>
      </c>
      <c r="H2529" s="34">
        <v>67009.91</v>
      </c>
      <c r="I2529" s="34">
        <v>67009.91</v>
      </c>
      <c r="J2529" s="34">
        <v>67009.91</v>
      </c>
      <c r="K2529" s="34">
        <v>67009.91</v>
      </c>
      <c r="L2529" s="34">
        <v>67009.91</v>
      </c>
      <c r="M2529" s="34">
        <v>67009.91</v>
      </c>
      <c r="N2529" s="34">
        <v>67009.91</v>
      </c>
      <c r="O2529" s="34">
        <v>67009.91</v>
      </c>
      <c r="P2529" s="34">
        <v>67009.91</v>
      </c>
      <c r="Q2529" s="34">
        <v>67009.91</v>
      </c>
      <c r="R2529" s="34">
        <v>67009.91</v>
      </c>
      <c r="S2529" s="34">
        <v>67009.91</v>
      </c>
    </row>
    <row r="2530" spans="2:19">
      <c r="B2530" s="5">
        <v>1965</v>
      </c>
      <c r="C2530" s="34">
        <v>13098.79</v>
      </c>
      <c r="D2530" s="34">
        <v>13098.79</v>
      </c>
      <c r="E2530" s="34">
        <v>13098.79</v>
      </c>
      <c r="F2530" s="34">
        <v>13098.79</v>
      </c>
      <c r="G2530" s="34">
        <v>13098.79</v>
      </c>
      <c r="H2530" s="34">
        <v>13098.79</v>
      </c>
      <c r="I2530" s="34">
        <v>13098.79</v>
      </c>
      <c r="J2530" s="34">
        <v>13098.79</v>
      </c>
      <c r="K2530" s="34">
        <v>13098.79</v>
      </c>
      <c r="L2530" s="34">
        <v>13098.79</v>
      </c>
      <c r="M2530" s="34">
        <v>13098.79</v>
      </c>
      <c r="N2530" s="34">
        <v>13098.79</v>
      </c>
      <c r="O2530" s="34">
        <v>13098.79</v>
      </c>
      <c r="P2530" s="34">
        <v>13098.79</v>
      </c>
      <c r="Q2530" s="34">
        <v>13098.79</v>
      </c>
      <c r="R2530" s="34">
        <v>13098.79</v>
      </c>
      <c r="S2530" s="34">
        <v>13098.79</v>
      </c>
    </row>
    <row r="2531" spans="2:19">
      <c r="B2531" s="5">
        <v>1964</v>
      </c>
      <c r="C2531" s="34">
        <v>44815.24</v>
      </c>
      <c r="D2531" s="34">
        <v>44815.24</v>
      </c>
      <c r="E2531" s="34">
        <v>44815.24</v>
      </c>
      <c r="F2531" s="34">
        <v>44815.24</v>
      </c>
      <c r="G2531" s="34">
        <v>44815.24</v>
      </c>
      <c r="H2531" s="34">
        <v>44815.24</v>
      </c>
      <c r="I2531" s="34">
        <v>44815.24</v>
      </c>
      <c r="J2531" s="34">
        <v>44815.24</v>
      </c>
      <c r="K2531" s="34">
        <v>44815.24</v>
      </c>
      <c r="L2531" s="34">
        <v>44815.24</v>
      </c>
      <c r="M2531" s="34">
        <v>44815.24</v>
      </c>
      <c r="N2531" s="34">
        <v>44815.24</v>
      </c>
      <c r="O2531" s="34">
        <v>44815.24</v>
      </c>
      <c r="P2531" s="34">
        <v>44815.24</v>
      </c>
      <c r="Q2531" s="34">
        <v>44815.24</v>
      </c>
      <c r="R2531" s="34">
        <v>44815.24</v>
      </c>
      <c r="S2531" s="34">
        <v>44815.24</v>
      </c>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v>9610.75</v>
      </c>
      <c r="D2533" s="34">
        <v>9610.75</v>
      </c>
      <c r="E2533" s="34">
        <v>9610.75</v>
      </c>
      <c r="F2533" s="34">
        <v>9610.75</v>
      </c>
      <c r="G2533" s="34">
        <v>9610.75</v>
      </c>
      <c r="H2533" s="34">
        <v>9610.75</v>
      </c>
      <c r="I2533" s="34">
        <v>9610.75</v>
      </c>
      <c r="J2533" s="34">
        <v>9610.75</v>
      </c>
      <c r="K2533" s="34">
        <v>9610.75</v>
      </c>
      <c r="L2533" s="34">
        <v>9610.75</v>
      </c>
      <c r="M2533" s="34">
        <v>9610.75</v>
      </c>
      <c r="N2533" s="34">
        <v>9610.75</v>
      </c>
      <c r="O2533" s="34">
        <v>9610.75</v>
      </c>
      <c r="P2533" s="34">
        <v>9610.75</v>
      </c>
      <c r="Q2533" s="34">
        <v>9610.75</v>
      </c>
      <c r="R2533" s="34">
        <v>9610.75</v>
      </c>
      <c r="S2533" s="34">
        <v>9610.75</v>
      </c>
    </row>
    <row r="2534" spans="2:19">
      <c r="B2534" s="5">
        <v>1961</v>
      </c>
      <c r="C2534" s="34">
        <v>11904.41</v>
      </c>
      <c r="D2534" s="34">
        <v>11904.41</v>
      </c>
      <c r="E2534" s="34">
        <v>11904.41</v>
      </c>
      <c r="F2534" s="34">
        <v>11904.41</v>
      </c>
      <c r="G2534" s="34">
        <v>11904.41</v>
      </c>
      <c r="H2534" s="34">
        <v>11904.41</v>
      </c>
      <c r="I2534" s="34">
        <v>11904.41</v>
      </c>
      <c r="J2534" s="34">
        <v>11904.41</v>
      </c>
      <c r="K2534" s="34">
        <v>11904.41</v>
      </c>
      <c r="L2534" s="34">
        <v>11904.41</v>
      </c>
      <c r="M2534" s="34">
        <v>11904.41</v>
      </c>
      <c r="N2534" s="34">
        <v>11904.41</v>
      </c>
      <c r="O2534" s="34">
        <v>11904.41</v>
      </c>
      <c r="P2534" s="34">
        <v>11904.41</v>
      </c>
      <c r="Q2534" s="34">
        <v>11904.41</v>
      </c>
      <c r="R2534" s="34">
        <v>11904.41</v>
      </c>
      <c r="S2534" s="34">
        <v>11904.41</v>
      </c>
    </row>
    <row r="2535" spans="2:19">
      <c r="B2535" s="5">
        <v>1960</v>
      </c>
      <c r="C2535" s="34">
        <v>5511.73</v>
      </c>
      <c r="D2535" s="34">
        <v>5511.73</v>
      </c>
      <c r="E2535" s="34">
        <v>5511.73</v>
      </c>
      <c r="F2535" s="34">
        <v>5511.73</v>
      </c>
      <c r="G2535" s="34">
        <v>5511.73</v>
      </c>
      <c r="H2535" s="34">
        <v>5511.73</v>
      </c>
      <c r="I2535" s="34">
        <v>5511.73</v>
      </c>
      <c r="J2535" s="34">
        <v>5511.73</v>
      </c>
      <c r="K2535" s="34">
        <v>5511.73</v>
      </c>
      <c r="L2535" s="34">
        <v>5511.73</v>
      </c>
      <c r="M2535" s="34">
        <v>5511.73</v>
      </c>
      <c r="N2535" s="34">
        <v>5511.73</v>
      </c>
      <c r="O2535" s="34">
        <v>5511.73</v>
      </c>
      <c r="P2535" s="34">
        <v>5511.73</v>
      </c>
      <c r="Q2535" s="34">
        <v>5511.73</v>
      </c>
      <c r="R2535" s="34">
        <v>5511.73</v>
      </c>
      <c r="S2535" s="34">
        <v>5511.73</v>
      </c>
    </row>
    <row r="2536" spans="2:19">
      <c r="B2536" s="5">
        <v>1959</v>
      </c>
      <c r="C2536" s="34">
        <v>2703.2</v>
      </c>
      <c r="D2536" s="34">
        <v>2703.2</v>
      </c>
      <c r="E2536" s="34">
        <v>2703.2</v>
      </c>
      <c r="F2536" s="34">
        <v>2703.2</v>
      </c>
      <c r="G2536" s="34">
        <v>2703.2</v>
      </c>
      <c r="H2536" s="34">
        <v>2703.2</v>
      </c>
      <c r="I2536" s="34">
        <v>2703.2</v>
      </c>
      <c r="J2536" s="34">
        <v>2703.2</v>
      </c>
      <c r="K2536" s="34">
        <v>2703.2</v>
      </c>
      <c r="L2536" s="34">
        <v>2703.2</v>
      </c>
      <c r="M2536" s="34">
        <v>2703.2</v>
      </c>
      <c r="N2536" s="34">
        <v>2703.2</v>
      </c>
      <c r="O2536" s="34">
        <v>2703.2</v>
      </c>
      <c r="P2536" s="34">
        <v>2703.2</v>
      </c>
      <c r="Q2536" s="34">
        <v>2703.2</v>
      </c>
      <c r="R2536" s="34">
        <v>2703.2</v>
      </c>
      <c r="S2536" s="34">
        <v>2703.2</v>
      </c>
    </row>
    <row r="2537" spans="2:19">
      <c r="B2537" s="5">
        <v>1958</v>
      </c>
      <c r="C2537" s="34">
        <v>6910.62</v>
      </c>
      <c r="D2537" s="34">
        <v>6910.62</v>
      </c>
      <c r="E2537" s="34">
        <v>6910.62</v>
      </c>
      <c r="F2537" s="34">
        <v>6910.62</v>
      </c>
      <c r="G2537" s="34">
        <v>6910.62</v>
      </c>
      <c r="H2537" s="34">
        <v>6910.62</v>
      </c>
      <c r="I2537" s="34">
        <v>6910.62</v>
      </c>
      <c r="J2537" s="34">
        <v>6910.62</v>
      </c>
      <c r="K2537" s="34">
        <v>6910.62</v>
      </c>
      <c r="L2537" s="34">
        <v>6910.62</v>
      </c>
      <c r="M2537" s="34">
        <v>6910.62</v>
      </c>
      <c r="N2537" s="34">
        <v>6910.62</v>
      </c>
      <c r="O2537" s="34">
        <v>6910.62</v>
      </c>
      <c r="P2537" s="34">
        <v>6910.62</v>
      </c>
      <c r="Q2537" s="34">
        <v>6910.62</v>
      </c>
      <c r="R2537" s="34">
        <v>6910.62</v>
      </c>
      <c r="S2537" s="34">
        <v>6910.62</v>
      </c>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804852.65</v>
      </c>
      <c r="D2566" s="7">
        <f>SUM(D2488:D2565)</f>
        <v>804852.65000000014</v>
      </c>
      <c r="E2566" s="7">
        <f>SUM(E2487:E2565)</f>
        <v>804852.65000000014</v>
      </c>
      <c r="F2566" s="7">
        <f>SUM(F2486:F2565)</f>
        <v>905992.17</v>
      </c>
      <c r="G2566" s="7">
        <f>SUM(G2485:G2565)</f>
        <v>1303404.4999999998</v>
      </c>
      <c r="H2566" s="7">
        <f>SUM(H2479:H2565)</f>
        <v>1303404.4999999998</v>
      </c>
      <c r="I2566" s="7">
        <f>SUM(I2479:I2565)</f>
        <v>1831014.8499999999</v>
      </c>
      <c r="J2566" s="7">
        <f t="shared" ref="J2566" si="49">SUM(J2479:J2565)</f>
        <v>2113668.4800000004</v>
      </c>
      <c r="K2566" s="7">
        <f>SUM(K2479:K2565)</f>
        <v>2139757.9200000004</v>
      </c>
      <c r="L2566" s="7">
        <f t="shared" ref="L2566" si="50">SUM(L2479:L2565)</f>
        <v>2316673.5200000009</v>
      </c>
      <c r="M2566" s="7">
        <f>SUM(M2479:M2565)</f>
        <v>2590284.0100000002</v>
      </c>
      <c r="N2566" s="10">
        <f>SUM(N2474:N2565)</f>
        <v>2590284.0100000002</v>
      </c>
      <c r="O2566" s="10">
        <f>SUM(O2474:O2565)</f>
        <v>2693508.0700000003</v>
      </c>
      <c r="P2566" s="10">
        <f>SUM(P2474:P2565)</f>
        <v>2776046.5600000005</v>
      </c>
      <c r="Q2566" s="10">
        <f>SUM(Q2474:Q2565)</f>
        <v>3483136.9200000004</v>
      </c>
      <c r="R2566" s="10">
        <f>SUM(R2473:R2565)</f>
        <v>4119036.5000000005</v>
      </c>
      <c r="S2566" s="10">
        <f>SUM(S2473:S2565)</f>
        <v>4168653.3300000005</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130847.59427999999</v>
      </c>
    </row>
    <row r="2854" spans="1:19">
      <c r="A2854" s="35"/>
      <c r="B2854" s="5">
        <v>2021</v>
      </c>
      <c r="C2854" s="33"/>
      <c r="D2854" s="33"/>
      <c r="E2854" s="33"/>
      <c r="F2854" s="33"/>
      <c r="G2854" s="33"/>
      <c r="H2854" s="33"/>
      <c r="I2854" s="33"/>
      <c r="J2854" s="33"/>
      <c r="K2854" s="33"/>
      <c r="L2854" s="33"/>
      <c r="M2854" s="33"/>
      <c r="N2854" s="33"/>
      <c r="O2854" s="33"/>
      <c r="P2854" s="33"/>
      <c r="Q2854" s="33"/>
      <c r="R2854" s="34">
        <v>48718.503379999995</v>
      </c>
      <c r="S2854" s="34">
        <v>48718.503379999995</v>
      </c>
    </row>
    <row r="2855" spans="1:19">
      <c r="B2855" s="5">
        <v>2020</v>
      </c>
      <c r="C2855" s="33"/>
      <c r="D2855" s="33"/>
      <c r="E2855" s="33"/>
      <c r="F2855" s="33"/>
      <c r="G2855" s="33"/>
      <c r="H2855" s="33"/>
      <c r="I2855" s="33"/>
      <c r="J2855" s="33"/>
      <c r="K2855" s="33"/>
      <c r="L2855" s="33"/>
      <c r="M2855" s="33"/>
      <c r="N2855" s="33"/>
      <c r="O2855" s="33"/>
      <c r="P2855" s="33"/>
      <c r="Q2855" s="34">
        <v>22042.464970000001</v>
      </c>
      <c r="R2855" s="34">
        <v>22042.464970000001</v>
      </c>
      <c r="S2855" s="34">
        <v>22042.464970000001</v>
      </c>
    </row>
    <row r="2856" spans="1:19">
      <c r="A2856" s="37"/>
      <c r="B2856" s="5">
        <v>2019</v>
      </c>
      <c r="C2856" s="33"/>
      <c r="D2856" s="33"/>
      <c r="E2856" s="33"/>
      <c r="F2856" s="33"/>
      <c r="G2856" s="33"/>
      <c r="H2856" s="33"/>
      <c r="I2856" s="33"/>
      <c r="J2856" s="33"/>
      <c r="K2856" s="33"/>
      <c r="L2856" s="33"/>
      <c r="M2856" s="33"/>
      <c r="N2856" s="33"/>
      <c r="O2856" s="33"/>
      <c r="P2856" s="34">
        <v>13176.780560000001</v>
      </c>
      <c r="Q2856" s="34">
        <v>13176.780560000001</v>
      </c>
      <c r="R2856" s="34">
        <v>13176.780560000001</v>
      </c>
      <c r="S2856" s="34">
        <v>13176.780560000001</v>
      </c>
    </row>
    <row r="2857" spans="1:19">
      <c r="A2857" s="37"/>
      <c r="B2857" s="5">
        <v>2018</v>
      </c>
      <c r="C2857" s="33"/>
      <c r="D2857" s="33"/>
      <c r="E2857" s="33"/>
      <c r="F2857" s="33"/>
      <c r="G2857" s="33"/>
      <c r="H2857" s="33"/>
      <c r="I2857" s="33"/>
      <c r="J2857" s="33"/>
      <c r="K2857" s="33"/>
      <c r="L2857" s="33"/>
      <c r="M2857" s="33"/>
      <c r="N2857" s="33"/>
      <c r="O2857" s="34">
        <v>50306.62</v>
      </c>
      <c r="P2857" s="34">
        <v>50306.62</v>
      </c>
      <c r="Q2857" s="34">
        <v>50306.62</v>
      </c>
      <c r="R2857" s="34">
        <v>50306.62</v>
      </c>
      <c r="S2857" s="34">
        <v>50306.62</v>
      </c>
    </row>
    <row r="2858" spans="1:19">
      <c r="A2858" s="37"/>
      <c r="B2858" s="5">
        <v>2017</v>
      </c>
      <c r="C2858" s="33"/>
      <c r="D2858" s="33"/>
      <c r="E2858" s="33"/>
      <c r="F2858" s="33"/>
      <c r="G2858" s="33"/>
      <c r="H2858" s="33"/>
      <c r="I2858" s="33"/>
      <c r="J2858" s="33"/>
      <c r="K2858" s="33"/>
      <c r="L2858" s="33"/>
      <c r="M2858" s="33"/>
      <c r="N2858" s="34">
        <v>99036.89</v>
      </c>
      <c r="O2858" s="34">
        <v>99036.89</v>
      </c>
      <c r="P2858" s="34">
        <v>99036.89</v>
      </c>
      <c r="Q2858" s="34">
        <v>99036.89</v>
      </c>
      <c r="R2858" s="34">
        <v>99036.89</v>
      </c>
      <c r="S2858" s="34">
        <v>99036.89</v>
      </c>
    </row>
    <row r="2859" spans="1:19">
      <c r="B2859" s="5">
        <v>2016</v>
      </c>
      <c r="C2859" s="33"/>
      <c r="D2859" s="33"/>
      <c r="E2859" s="33"/>
      <c r="F2859" s="33"/>
      <c r="G2859" s="33"/>
      <c r="H2859" s="33"/>
      <c r="I2859" s="33"/>
      <c r="J2859" s="33"/>
      <c r="K2859" s="33"/>
      <c r="L2859" s="33"/>
      <c r="M2859" s="34">
        <v>8048.84</v>
      </c>
      <c r="N2859" s="34">
        <v>8048.84</v>
      </c>
      <c r="O2859" s="34">
        <v>8048.84</v>
      </c>
      <c r="P2859" s="34">
        <v>8048.84</v>
      </c>
      <c r="Q2859" s="34">
        <v>8048.84</v>
      </c>
      <c r="R2859" s="34">
        <v>8048.84</v>
      </c>
      <c r="S2859" s="34">
        <v>8048.84</v>
      </c>
    </row>
    <row r="2860" spans="1:19">
      <c r="B2860" s="5">
        <v>2015</v>
      </c>
      <c r="C2860" s="33"/>
      <c r="D2860" s="33"/>
      <c r="E2860" s="33"/>
      <c r="F2860" s="33"/>
      <c r="G2860" s="33"/>
      <c r="H2860" s="33"/>
      <c r="I2860" s="33"/>
      <c r="J2860" s="33"/>
      <c r="K2860" s="33"/>
      <c r="L2860" s="34">
        <v>96984.06</v>
      </c>
      <c r="M2860" s="34">
        <v>96984.06</v>
      </c>
      <c r="N2860" s="34">
        <v>96984.06</v>
      </c>
      <c r="O2860" s="34">
        <v>96984.06</v>
      </c>
      <c r="P2860" s="34">
        <v>96984.06</v>
      </c>
      <c r="Q2860" s="34">
        <v>96984.06</v>
      </c>
      <c r="R2860" s="34">
        <v>96984.06</v>
      </c>
      <c r="S2860" s="34">
        <v>96984.06</v>
      </c>
    </row>
    <row r="2861" spans="1:19">
      <c r="B2861" s="5">
        <v>2014</v>
      </c>
      <c r="C2861" s="33"/>
      <c r="D2861" s="33"/>
      <c r="E2861" s="33"/>
      <c r="F2861" s="33"/>
      <c r="G2861" s="33"/>
      <c r="H2861" s="33"/>
      <c r="I2861" s="33"/>
      <c r="J2861" s="33"/>
      <c r="K2861" s="34">
        <v>58359.1</v>
      </c>
      <c r="L2861" s="34">
        <v>58359.1</v>
      </c>
      <c r="M2861" s="34">
        <v>58359.1</v>
      </c>
      <c r="N2861" s="34">
        <v>58359.1</v>
      </c>
      <c r="O2861" s="34">
        <v>58359.1</v>
      </c>
      <c r="P2861" s="34">
        <v>58359.1</v>
      </c>
      <c r="Q2861" s="34">
        <v>58359.1</v>
      </c>
      <c r="R2861" s="34">
        <v>58359.1</v>
      </c>
      <c r="S2861" s="34">
        <v>58359.1</v>
      </c>
    </row>
    <row r="2862" spans="1:19">
      <c r="B2862" s="5">
        <v>2013</v>
      </c>
      <c r="C2862" s="33"/>
      <c r="D2862" s="33"/>
      <c r="E2862" s="33"/>
      <c r="F2862" s="33"/>
      <c r="G2862" s="33"/>
      <c r="H2862" s="33"/>
      <c r="I2862" s="33"/>
      <c r="J2862" s="34">
        <v>164007.01999999999</v>
      </c>
      <c r="K2862" s="34">
        <v>164007.01999999999</v>
      </c>
      <c r="L2862" s="34">
        <v>164007.01999999999</v>
      </c>
      <c r="M2862" s="34">
        <v>164007.01999999999</v>
      </c>
      <c r="N2862" s="34">
        <v>164007.01999999999</v>
      </c>
      <c r="O2862" s="34">
        <v>164007.01999999999</v>
      </c>
      <c r="P2862" s="34">
        <v>164007.01999999999</v>
      </c>
      <c r="Q2862" s="34">
        <v>164007.01999999999</v>
      </c>
      <c r="R2862" s="34">
        <v>164007.01999999999</v>
      </c>
      <c r="S2862" s="34">
        <v>164007.01999999999</v>
      </c>
    </row>
    <row r="2863" spans="1:19">
      <c r="B2863" s="5">
        <v>2012</v>
      </c>
      <c r="C2863" s="33"/>
      <c r="D2863" s="33"/>
      <c r="E2863" s="33"/>
      <c r="F2863" s="33"/>
      <c r="G2863" s="33"/>
      <c r="H2863" s="33"/>
      <c r="I2863" s="34">
        <v>64681.08</v>
      </c>
      <c r="J2863" s="34">
        <v>64681.08</v>
      </c>
      <c r="K2863" s="34">
        <v>64681.08</v>
      </c>
      <c r="L2863" s="34">
        <v>64681.08</v>
      </c>
      <c r="M2863" s="34">
        <v>64681.08</v>
      </c>
      <c r="N2863" s="34">
        <v>64681.08</v>
      </c>
      <c r="O2863" s="34">
        <v>64681.08</v>
      </c>
      <c r="P2863" s="34">
        <v>64681.08</v>
      </c>
      <c r="Q2863" s="34">
        <v>64681.08</v>
      </c>
      <c r="R2863" s="34">
        <v>64681.08</v>
      </c>
      <c r="S2863" s="34">
        <v>64681.08</v>
      </c>
    </row>
    <row r="2864" spans="1:19">
      <c r="B2864" s="5">
        <v>2011</v>
      </c>
      <c r="C2864" s="33"/>
      <c r="D2864" s="33"/>
      <c r="E2864" s="33"/>
      <c r="F2864" s="33"/>
      <c r="G2864" s="33"/>
      <c r="H2864" s="34">
        <v>16160.56</v>
      </c>
      <c r="I2864" s="34">
        <v>16160.56</v>
      </c>
      <c r="J2864" s="34">
        <v>16160.56</v>
      </c>
      <c r="K2864" s="34">
        <v>16160.56</v>
      </c>
      <c r="L2864" s="34">
        <v>16160.56</v>
      </c>
      <c r="M2864" s="34">
        <v>16160.56</v>
      </c>
      <c r="N2864" s="34">
        <v>16160.56</v>
      </c>
      <c r="O2864" s="34">
        <v>16160.56</v>
      </c>
      <c r="P2864" s="34">
        <v>16160.56</v>
      </c>
      <c r="Q2864" s="34">
        <v>16160.56</v>
      </c>
      <c r="R2864" s="34">
        <v>16160.56</v>
      </c>
      <c r="S2864" s="34">
        <v>16160.56</v>
      </c>
    </row>
    <row r="2865" spans="2:19">
      <c r="B2865" s="5">
        <v>2010</v>
      </c>
      <c r="C2865" s="33"/>
      <c r="D2865" s="33"/>
      <c r="E2865" s="33"/>
      <c r="F2865" s="33"/>
      <c r="G2865" s="34">
        <v>165424</v>
      </c>
      <c r="H2865" s="34">
        <v>165424</v>
      </c>
      <c r="I2865" s="34">
        <v>165424</v>
      </c>
      <c r="J2865" s="34">
        <v>165424</v>
      </c>
      <c r="K2865" s="34">
        <v>165424</v>
      </c>
      <c r="L2865" s="34">
        <v>165424</v>
      </c>
      <c r="M2865" s="34">
        <v>165424</v>
      </c>
      <c r="N2865" s="34">
        <v>165424</v>
      </c>
      <c r="O2865" s="34">
        <v>165424</v>
      </c>
      <c r="P2865" s="34">
        <v>165424</v>
      </c>
      <c r="Q2865" s="34">
        <v>165424</v>
      </c>
      <c r="R2865" s="34">
        <v>165424</v>
      </c>
      <c r="S2865" s="34">
        <v>165424</v>
      </c>
    </row>
    <row r="2866" spans="2:19">
      <c r="B2866" s="5">
        <v>2009</v>
      </c>
      <c r="C2866" s="33"/>
      <c r="D2866" s="33"/>
      <c r="E2866" s="33"/>
      <c r="F2866" s="34">
        <v>106288.01</v>
      </c>
      <c r="G2866" s="34">
        <v>106288.01</v>
      </c>
      <c r="H2866" s="34">
        <v>106288.01</v>
      </c>
      <c r="I2866" s="34">
        <v>106288.01</v>
      </c>
      <c r="J2866" s="34">
        <v>106288.01</v>
      </c>
      <c r="K2866" s="34">
        <v>106288.01</v>
      </c>
      <c r="L2866" s="34">
        <v>106288.01</v>
      </c>
      <c r="M2866" s="34">
        <v>106288.01</v>
      </c>
      <c r="N2866" s="34">
        <v>106288.01</v>
      </c>
      <c r="O2866" s="34">
        <v>106288.01</v>
      </c>
      <c r="P2866" s="34">
        <v>106288.01</v>
      </c>
      <c r="Q2866" s="34">
        <v>106288.01</v>
      </c>
      <c r="R2866" s="34">
        <v>106288.01</v>
      </c>
      <c r="S2866" s="34">
        <v>106288.01</v>
      </c>
    </row>
    <row r="2867" spans="2:19">
      <c r="B2867" s="5">
        <v>2008</v>
      </c>
      <c r="C2867" s="33"/>
      <c r="D2867" s="33"/>
      <c r="E2867" s="34">
        <v>65086.65</v>
      </c>
      <c r="F2867" s="34">
        <v>65086.65</v>
      </c>
      <c r="G2867" s="34">
        <v>65086.65</v>
      </c>
      <c r="H2867" s="34">
        <v>65086.65</v>
      </c>
      <c r="I2867" s="34">
        <v>65086.65</v>
      </c>
      <c r="J2867" s="34">
        <v>65086.65</v>
      </c>
      <c r="K2867" s="34">
        <v>65086.65</v>
      </c>
      <c r="L2867" s="34">
        <v>65086.65</v>
      </c>
      <c r="M2867" s="34">
        <v>65086.65</v>
      </c>
      <c r="N2867" s="34">
        <v>65086.65</v>
      </c>
      <c r="O2867" s="34">
        <v>65086.65</v>
      </c>
      <c r="P2867" s="34">
        <v>65086.65</v>
      </c>
      <c r="Q2867" s="34">
        <v>65086.65</v>
      </c>
      <c r="R2867" s="34">
        <v>65086.65</v>
      </c>
      <c r="S2867" s="34">
        <v>65086.65</v>
      </c>
    </row>
    <row r="2868" spans="2:19">
      <c r="B2868" s="5">
        <v>2007</v>
      </c>
      <c r="C2868" s="33"/>
      <c r="D2868" s="34">
        <v>135374.35999999999</v>
      </c>
      <c r="E2868" s="34">
        <v>135374.35999999999</v>
      </c>
      <c r="F2868" s="34">
        <v>135374.35999999999</v>
      </c>
      <c r="G2868" s="34">
        <v>135374.35999999999</v>
      </c>
      <c r="H2868" s="34">
        <v>135374.35999999999</v>
      </c>
      <c r="I2868" s="34">
        <v>135374.35999999999</v>
      </c>
      <c r="J2868" s="34">
        <v>135374.35999999999</v>
      </c>
      <c r="K2868" s="34">
        <v>135374.35999999999</v>
      </c>
      <c r="L2868" s="34">
        <v>135374.35999999999</v>
      </c>
      <c r="M2868" s="34">
        <v>135374.35999999999</v>
      </c>
      <c r="N2868" s="34">
        <v>135374.35999999999</v>
      </c>
      <c r="O2868" s="34">
        <v>135374.35999999999</v>
      </c>
      <c r="P2868" s="34">
        <v>135374.35999999999</v>
      </c>
      <c r="Q2868" s="34">
        <v>135374.35999999999</v>
      </c>
      <c r="R2868" s="34">
        <v>134884.56999999998</v>
      </c>
      <c r="S2868" s="34">
        <v>134884.56999999998</v>
      </c>
    </row>
    <row r="2869" spans="2:19">
      <c r="B2869" s="5">
        <v>2006</v>
      </c>
      <c r="C2869" s="34">
        <v>149238.65000000002</v>
      </c>
      <c r="D2869" s="34">
        <v>149238.65</v>
      </c>
      <c r="E2869" s="34">
        <v>149238.65</v>
      </c>
      <c r="F2869" s="34">
        <v>149238.65</v>
      </c>
      <c r="G2869" s="34">
        <v>149238.65</v>
      </c>
      <c r="H2869" s="34">
        <v>149238.65</v>
      </c>
      <c r="I2869" s="34">
        <v>149238.65</v>
      </c>
      <c r="J2869" s="34">
        <v>149238.65</v>
      </c>
      <c r="K2869" s="34">
        <v>149238.65</v>
      </c>
      <c r="L2869" s="34">
        <v>149238.65</v>
      </c>
      <c r="M2869" s="34">
        <v>149238.65</v>
      </c>
      <c r="N2869" s="34">
        <v>149238.65</v>
      </c>
      <c r="O2869" s="34">
        <v>149238.65</v>
      </c>
      <c r="P2869" s="34">
        <v>149238.65</v>
      </c>
      <c r="Q2869" s="34">
        <v>149238.65</v>
      </c>
      <c r="R2869" s="34">
        <v>149238.65</v>
      </c>
      <c r="S2869" s="34">
        <v>149238.65</v>
      </c>
    </row>
    <row r="2870" spans="2:19">
      <c r="B2870" s="5">
        <v>2005</v>
      </c>
      <c r="C2870" s="34">
        <v>182963.37</v>
      </c>
      <c r="D2870" s="34">
        <v>182963.37</v>
      </c>
      <c r="E2870" s="34">
        <v>182963.37</v>
      </c>
      <c r="F2870" s="34">
        <v>182963.37</v>
      </c>
      <c r="G2870" s="34">
        <v>182963.37</v>
      </c>
      <c r="H2870" s="34">
        <v>182963.37</v>
      </c>
      <c r="I2870" s="34">
        <v>182963.37</v>
      </c>
      <c r="J2870" s="34">
        <v>182963.37</v>
      </c>
      <c r="K2870" s="34">
        <v>182963.37</v>
      </c>
      <c r="L2870" s="34">
        <v>182963.37</v>
      </c>
      <c r="M2870" s="34">
        <v>182963.37</v>
      </c>
      <c r="N2870" s="34">
        <v>182963.37</v>
      </c>
      <c r="O2870" s="34">
        <v>182963.37</v>
      </c>
      <c r="P2870" s="34">
        <v>182963.37</v>
      </c>
      <c r="Q2870" s="34">
        <v>182963.37</v>
      </c>
      <c r="R2870" s="34">
        <v>182963.37</v>
      </c>
      <c r="S2870" s="34">
        <v>182963.37</v>
      </c>
    </row>
    <row r="2871" spans="2:19">
      <c r="B2871" s="5">
        <v>2004</v>
      </c>
      <c r="C2871" s="34">
        <v>158542.81</v>
      </c>
      <c r="D2871" s="34">
        <v>158542.81</v>
      </c>
      <c r="E2871" s="34">
        <v>158542.81</v>
      </c>
      <c r="F2871" s="34">
        <v>158542.81</v>
      </c>
      <c r="G2871" s="34">
        <v>158542.81</v>
      </c>
      <c r="H2871" s="34">
        <v>158542.81</v>
      </c>
      <c r="I2871" s="34">
        <v>158542.81</v>
      </c>
      <c r="J2871" s="34">
        <v>158542.81</v>
      </c>
      <c r="K2871" s="34">
        <v>158542.81</v>
      </c>
      <c r="L2871" s="34">
        <v>158542.81</v>
      </c>
      <c r="M2871" s="34">
        <v>158542.81</v>
      </c>
      <c r="N2871" s="34">
        <v>158542.81</v>
      </c>
      <c r="O2871" s="34">
        <v>158542.81</v>
      </c>
      <c r="P2871" s="34">
        <v>158542.81</v>
      </c>
      <c r="Q2871" s="34">
        <v>158542.81</v>
      </c>
      <c r="R2871" s="34">
        <v>158542.81</v>
      </c>
      <c r="S2871" s="34">
        <v>158542.81</v>
      </c>
    </row>
    <row r="2872" spans="2:19">
      <c r="B2872" s="5">
        <v>2003</v>
      </c>
      <c r="C2872" s="34">
        <v>8478.36</v>
      </c>
      <c r="D2872" s="34">
        <v>8478.36</v>
      </c>
      <c r="E2872" s="34">
        <v>8478.36</v>
      </c>
      <c r="F2872" s="34">
        <v>8478.36</v>
      </c>
      <c r="G2872" s="34">
        <v>8478.36</v>
      </c>
      <c r="H2872" s="34">
        <v>8478.36</v>
      </c>
      <c r="I2872" s="34">
        <v>8478.36</v>
      </c>
      <c r="J2872" s="34">
        <v>8478.36</v>
      </c>
      <c r="K2872" s="34">
        <v>8478.36</v>
      </c>
      <c r="L2872" s="34">
        <v>8478.36</v>
      </c>
      <c r="M2872" s="34">
        <v>8478.36</v>
      </c>
      <c r="N2872" s="34">
        <v>8478.36</v>
      </c>
      <c r="O2872" s="34">
        <v>8478.36</v>
      </c>
      <c r="P2872" s="34">
        <v>8478.36</v>
      </c>
      <c r="Q2872" s="34">
        <v>8478.36</v>
      </c>
      <c r="R2872" s="34">
        <v>8478.36</v>
      </c>
      <c r="S2872" s="34">
        <v>8478.36</v>
      </c>
    </row>
    <row r="2873" spans="2:19">
      <c r="B2873" s="5">
        <v>2002</v>
      </c>
      <c r="C2873" s="34">
        <v>41110.589999999997</v>
      </c>
      <c r="D2873" s="34">
        <v>41110.589999999997</v>
      </c>
      <c r="E2873" s="34">
        <v>41110.589999999997</v>
      </c>
      <c r="F2873" s="34">
        <v>41110.589999999997</v>
      </c>
      <c r="G2873" s="34">
        <v>41110.589999999997</v>
      </c>
      <c r="H2873" s="34">
        <v>41110.589999999997</v>
      </c>
      <c r="I2873" s="34">
        <v>41110.589999999997</v>
      </c>
      <c r="J2873" s="34">
        <v>41110.589999999997</v>
      </c>
      <c r="K2873" s="34">
        <v>41110.589999999997</v>
      </c>
      <c r="L2873" s="34">
        <v>41110.589999999997</v>
      </c>
      <c r="M2873" s="34">
        <v>41110.589999999997</v>
      </c>
      <c r="N2873" s="34">
        <v>41110.589999999997</v>
      </c>
      <c r="O2873" s="34">
        <v>41110.589999999997</v>
      </c>
      <c r="P2873" s="34">
        <v>41110.589999999997</v>
      </c>
      <c r="Q2873" s="34">
        <v>41110.589999999997</v>
      </c>
      <c r="R2873" s="34">
        <v>41110.589999999997</v>
      </c>
      <c r="S2873" s="34">
        <v>14012.639999999996</v>
      </c>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v>8792.94</v>
      </c>
      <c r="D2875" s="34">
        <v>8792.94</v>
      </c>
      <c r="E2875" s="34">
        <v>8792.94</v>
      </c>
      <c r="F2875" s="34">
        <v>8792.94</v>
      </c>
      <c r="G2875" s="34">
        <v>8792.94</v>
      </c>
      <c r="H2875" s="34">
        <v>8792.94</v>
      </c>
      <c r="I2875" s="34">
        <v>8792.94</v>
      </c>
      <c r="J2875" s="34">
        <v>8792.94</v>
      </c>
      <c r="K2875" s="34">
        <v>8792.94</v>
      </c>
      <c r="L2875" s="34">
        <v>8792.94</v>
      </c>
      <c r="M2875" s="34">
        <v>8792.94</v>
      </c>
      <c r="N2875" s="34">
        <v>8792.94</v>
      </c>
      <c r="O2875" s="34">
        <v>8792.94</v>
      </c>
      <c r="P2875" s="34">
        <v>8792.94</v>
      </c>
      <c r="Q2875" s="34">
        <v>8792.94</v>
      </c>
      <c r="R2875" s="34">
        <v>8792.94</v>
      </c>
      <c r="S2875" s="34"/>
    </row>
    <row r="2876" spans="2:19">
      <c r="B2876" s="5">
        <v>1999</v>
      </c>
      <c r="C2876" s="34">
        <v>18992.849999999999</v>
      </c>
      <c r="D2876" s="34">
        <v>18992.849999999999</v>
      </c>
      <c r="E2876" s="34">
        <v>18992.849999999999</v>
      </c>
      <c r="F2876" s="34">
        <v>18992.849999999999</v>
      </c>
      <c r="G2876" s="34">
        <v>18992.849999999999</v>
      </c>
      <c r="H2876" s="34">
        <v>18992.849999999999</v>
      </c>
      <c r="I2876" s="34">
        <v>18992.849999999999</v>
      </c>
      <c r="J2876" s="34">
        <v>18992.849999999999</v>
      </c>
      <c r="K2876" s="34">
        <v>18992.849999999999</v>
      </c>
      <c r="L2876" s="34">
        <v>18992.849999999999</v>
      </c>
      <c r="M2876" s="34">
        <v>18992.849999999999</v>
      </c>
      <c r="N2876" s="34">
        <v>18992.849999999999</v>
      </c>
      <c r="O2876" s="34">
        <v>18992.849999999999</v>
      </c>
      <c r="P2876" s="34">
        <v>18992.849999999999</v>
      </c>
      <c r="Q2876" s="34">
        <v>18992.849999999999</v>
      </c>
      <c r="R2876" s="34">
        <v>18992.849999999999</v>
      </c>
      <c r="S2876" s="34">
        <v>13091.289999999997</v>
      </c>
    </row>
    <row r="2877" spans="2:19">
      <c r="B2877" s="5">
        <v>1998</v>
      </c>
      <c r="C2877" s="34">
        <v>309.83999999999997</v>
      </c>
      <c r="D2877" s="34">
        <v>309.83999999999997</v>
      </c>
      <c r="E2877" s="34">
        <v>309.83999999999997</v>
      </c>
      <c r="F2877" s="34">
        <v>309.83999999999997</v>
      </c>
      <c r="G2877" s="34">
        <v>309.83999999999997</v>
      </c>
      <c r="H2877" s="34">
        <v>309.83999999999997</v>
      </c>
      <c r="I2877" s="34">
        <v>309.83999999999997</v>
      </c>
      <c r="J2877" s="34">
        <v>309.83999999999997</v>
      </c>
      <c r="K2877" s="34">
        <v>309.83999999999997</v>
      </c>
      <c r="L2877" s="34">
        <v>309.83999999999997</v>
      </c>
      <c r="M2877" s="34">
        <v>309.83999999999997</v>
      </c>
      <c r="N2877" s="34">
        <v>309.83999999999997</v>
      </c>
      <c r="O2877" s="34">
        <v>309.83999999999997</v>
      </c>
      <c r="P2877" s="34">
        <v>309.83999999999997</v>
      </c>
      <c r="Q2877" s="34">
        <v>309.83999999999997</v>
      </c>
      <c r="R2877" s="34">
        <v>309.83999999999997</v>
      </c>
      <c r="S2877" s="34">
        <v>309.83999999999997</v>
      </c>
    </row>
    <row r="2878" spans="2:19">
      <c r="B2878" s="5">
        <v>1997</v>
      </c>
      <c r="C2878" s="34">
        <v>9001.2900000000009</v>
      </c>
      <c r="D2878" s="34">
        <v>9001.2900000000009</v>
      </c>
      <c r="E2878" s="34">
        <v>9001.2900000000009</v>
      </c>
      <c r="F2878" s="34">
        <v>9001.2900000000009</v>
      </c>
      <c r="G2878" s="34">
        <v>9001.2900000000009</v>
      </c>
      <c r="H2878" s="34">
        <v>9001.2900000000009</v>
      </c>
      <c r="I2878" s="34">
        <v>9001.2900000000009</v>
      </c>
      <c r="J2878" s="34">
        <v>9001.2900000000009</v>
      </c>
      <c r="K2878" s="34">
        <v>9001.2900000000009</v>
      </c>
      <c r="L2878" s="34">
        <v>9001.2900000000009</v>
      </c>
      <c r="M2878" s="34">
        <v>9001.2900000000009</v>
      </c>
      <c r="N2878" s="34">
        <v>9001.2900000000009</v>
      </c>
      <c r="O2878" s="34">
        <v>9001.2900000000009</v>
      </c>
      <c r="P2878" s="34">
        <v>9001.2900000000009</v>
      </c>
      <c r="Q2878" s="34">
        <v>9001.2900000000009</v>
      </c>
      <c r="R2878" s="34"/>
      <c r="S2878" s="34"/>
    </row>
    <row r="2879" spans="2:19">
      <c r="B2879" s="5">
        <v>1996</v>
      </c>
      <c r="C2879" s="34">
        <v>5392.6</v>
      </c>
      <c r="D2879" s="34">
        <v>5392.6</v>
      </c>
      <c r="E2879" s="34">
        <v>5392.6</v>
      </c>
      <c r="F2879" s="34">
        <v>5392.6</v>
      </c>
      <c r="G2879" s="34">
        <v>5392.6</v>
      </c>
      <c r="H2879" s="34">
        <v>5392.6</v>
      </c>
      <c r="I2879" s="34">
        <v>5392.6</v>
      </c>
      <c r="J2879" s="34">
        <v>5392.6</v>
      </c>
      <c r="K2879" s="34">
        <v>5392.6</v>
      </c>
      <c r="L2879" s="34">
        <v>5392.6</v>
      </c>
      <c r="M2879" s="34">
        <v>5392.6</v>
      </c>
      <c r="N2879" s="34">
        <v>5392.6</v>
      </c>
      <c r="O2879" s="34">
        <v>5392.6</v>
      </c>
      <c r="P2879" s="34">
        <v>5392.6</v>
      </c>
      <c r="Q2879" s="34">
        <v>5392.6</v>
      </c>
      <c r="R2879" s="34">
        <v>5392.6</v>
      </c>
      <c r="S2879" s="34">
        <v>5392.6</v>
      </c>
    </row>
    <row r="2880" spans="2:19">
      <c r="B2880" s="5">
        <v>1995</v>
      </c>
      <c r="C2880" s="34">
        <v>21198.16</v>
      </c>
      <c r="D2880" s="34">
        <v>21198.16</v>
      </c>
      <c r="E2880" s="34">
        <v>21198.16</v>
      </c>
      <c r="F2880" s="34">
        <v>21198.16</v>
      </c>
      <c r="G2880" s="34">
        <v>21198.16</v>
      </c>
      <c r="H2880" s="34">
        <v>21198.16</v>
      </c>
      <c r="I2880" s="34">
        <v>21198.16</v>
      </c>
      <c r="J2880" s="34">
        <v>21198.16</v>
      </c>
      <c r="K2880" s="34">
        <v>21198.16</v>
      </c>
      <c r="L2880" s="34">
        <v>21198.16</v>
      </c>
      <c r="M2880" s="34">
        <v>21198.16</v>
      </c>
      <c r="N2880" s="34">
        <v>21198.16</v>
      </c>
      <c r="O2880" s="34">
        <v>21198.16</v>
      </c>
      <c r="P2880" s="34">
        <v>21198.16</v>
      </c>
      <c r="Q2880" s="34">
        <v>21198.16</v>
      </c>
      <c r="R2880" s="34">
        <v>4127.66</v>
      </c>
      <c r="S2880" s="34">
        <v>4127.66</v>
      </c>
    </row>
    <row r="2881" spans="2:19">
      <c r="B2881" s="5">
        <v>1994</v>
      </c>
      <c r="C2881" s="34">
        <v>3492.63</v>
      </c>
      <c r="D2881" s="34">
        <v>3492.63</v>
      </c>
      <c r="E2881" s="34">
        <v>3492.63</v>
      </c>
      <c r="F2881" s="34">
        <v>3492.63</v>
      </c>
      <c r="G2881" s="34">
        <v>3492.63</v>
      </c>
      <c r="H2881" s="34">
        <v>3492.63</v>
      </c>
      <c r="I2881" s="34">
        <v>3492.63</v>
      </c>
      <c r="J2881" s="34">
        <v>3492.63</v>
      </c>
      <c r="K2881" s="34">
        <v>3492.63</v>
      </c>
      <c r="L2881" s="34">
        <v>3492.63</v>
      </c>
      <c r="M2881" s="34">
        <v>3492.63</v>
      </c>
      <c r="N2881" s="34">
        <v>3492.63</v>
      </c>
      <c r="O2881" s="34">
        <v>3492.63</v>
      </c>
      <c r="P2881" s="34">
        <v>3492.63</v>
      </c>
      <c r="Q2881" s="34">
        <v>3492.63</v>
      </c>
      <c r="R2881" s="34">
        <v>3492.63</v>
      </c>
      <c r="S2881" s="34">
        <v>3492.63</v>
      </c>
    </row>
    <row r="2882" spans="2:19">
      <c r="B2882" s="5">
        <v>1993</v>
      </c>
      <c r="C2882" s="34">
        <v>46267.32</v>
      </c>
      <c r="D2882" s="34">
        <v>46267.32</v>
      </c>
      <c r="E2882" s="34">
        <v>46267.32</v>
      </c>
      <c r="F2882" s="34">
        <v>46267.32</v>
      </c>
      <c r="G2882" s="34">
        <v>46267.32</v>
      </c>
      <c r="H2882" s="34">
        <v>46267.32</v>
      </c>
      <c r="I2882" s="34">
        <v>46267.32</v>
      </c>
      <c r="J2882" s="34">
        <v>46267.32</v>
      </c>
      <c r="K2882" s="34">
        <v>46267.32</v>
      </c>
      <c r="L2882" s="34">
        <v>46267.32</v>
      </c>
      <c r="M2882" s="34">
        <v>46267.32</v>
      </c>
      <c r="N2882" s="34">
        <v>46267.32</v>
      </c>
      <c r="O2882" s="34">
        <v>46267.32</v>
      </c>
      <c r="P2882" s="34">
        <v>46267.32</v>
      </c>
      <c r="Q2882" s="34">
        <v>46267.32</v>
      </c>
      <c r="R2882" s="34">
        <v>7.2759576141834259E-12</v>
      </c>
      <c r="S2882" s="34">
        <v>7.2759576141834259E-12</v>
      </c>
    </row>
    <row r="2883" spans="2:19">
      <c r="B2883" s="5">
        <v>1992</v>
      </c>
      <c r="C2883" s="34">
        <v>49205.71</v>
      </c>
      <c r="D2883" s="34">
        <v>49205.71</v>
      </c>
      <c r="E2883" s="34">
        <v>49205.71</v>
      </c>
      <c r="F2883" s="34">
        <v>49205.71</v>
      </c>
      <c r="G2883" s="34">
        <v>49205.71</v>
      </c>
      <c r="H2883" s="34">
        <v>49205.71</v>
      </c>
      <c r="I2883" s="34">
        <v>49205.71</v>
      </c>
      <c r="J2883" s="34">
        <v>49205.71</v>
      </c>
      <c r="K2883" s="34">
        <v>49205.71</v>
      </c>
      <c r="L2883" s="34">
        <v>49205.71</v>
      </c>
      <c r="M2883" s="34">
        <v>49205.71</v>
      </c>
      <c r="N2883" s="34">
        <v>49205.71</v>
      </c>
      <c r="O2883" s="34">
        <v>49205.71</v>
      </c>
      <c r="P2883" s="34">
        <v>49205.71</v>
      </c>
      <c r="Q2883" s="34">
        <v>49205.71</v>
      </c>
      <c r="R2883" s="34">
        <v>48027.69</v>
      </c>
      <c r="S2883" s="34">
        <v>48027.69</v>
      </c>
    </row>
    <row r="2884" spans="2:19">
      <c r="B2884" s="5">
        <v>1991</v>
      </c>
      <c r="C2884" s="34">
        <v>24762.89</v>
      </c>
      <c r="D2884" s="34">
        <v>24762.89</v>
      </c>
      <c r="E2884" s="34">
        <v>24762.89</v>
      </c>
      <c r="F2884" s="34">
        <v>24762.89</v>
      </c>
      <c r="G2884" s="34">
        <v>24762.89</v>
      </c>
      <c r="H2884" s="34">
        <v>24762.89</v>
      </c>
      <c r="I2884" s="34">
        <v>24762.89</v>
      </c>
      <c r="J2884" s="34">
        <v>24762.89</v>
      </c>
      <c r="K2884" s="34">
        <v>24762.89</v>
      </c>
      <c r="L2884" s="34">
        <v>24762.89</v>
      </c>
      <c r="M2884" s="34">
        <v>24762.89</v>
      </c>
      <c r="N2884" s="34">
        <v>24762.89</v>
      </c>
      <c r="O2884" s="34">
        <v>24762.89</v>
      </c>
      <c r="P2884" s="34">
        <v>24762.89</v>
      </c>
      <c r="Q2884" s="34">
        <v>24762.89</v>
      </c>
      <c r="R2884" s="34">
        <v>6367.6200000000026</v>
      </c>
      <c r="S2884" s="34">
        <v>2966.0000000000027</v>
      </c>
    </row>
    <row r="2885" spans="2:19">
      <c r="B2885" s="5">
        <v>1990</v>
      </c>
      <c r="C2885" s="34">
        <v>120495.13</v>
      </c>
      <c r="D2885" s="34">
        <v>120495.13</v>
      </c>
      <c r="E2885" s="34">
        <v>120495.13</v>
      </c>
      <c r="F2885" s="34">
        <v>120495.13</v>
      </c>
      <c r="G2885" s="34">
        <v>120495.13</v>
      </c>
      <c r="H2885" s="34">
        <v>120495.13</v>
      </c>
      <c r="I2885" s="34">
        <v>120495.13</v>
      </c>
      <c r="J2885" s="34">
        <v>120495.13</v>
      </c>
      <c r="K2885" s="34">
        <v>120495.13</v>
      </c>
      <c r="L2885" s="34">
        <v>120495.13</v>
      </c>
      <c r="M2885" s="34">
        <v>120495.13</v>
      </c>
      <c r="N2885" s="34">
        <v>120495.13</v>
      </c>
      <c r="O2885" s="34">
        <v>120495.13</v>
      </c>
      <c r="P2885" s="34">
        <v>120495.13</v>
      </c>
      <c r="Q2885" s="34">
        <v>120495.13</v>
      </c>
      <c r="R2885" s="34">
        <v>24953.600000000006</v>
      </c>
      <c r="S2885" s="34">
        <v>24953.600000000006</v>
      </c>
    </row>
    <row r="2886" spans="2:19">
      <c r="B2886" s="5">
        <v>1989</v>
      </c>
      <c r="C2886" s="34">
        <v>529599.18000000005</v>
      </c>
      <c r="D2886" s="34">
        <v>529599.18000000005</v>
      </c>
      <c r="E2886" s="34">
        <v>529599.18000000005</v>
      </c>
      <c r="F2886" s="34">
        <v>529599.18000000005</v>
      </c>
      <c r="G2886" s="34">
        <v>529599.18000000005</v>
      </c>
      <c r="H2886" s="34">
        <v>529599.18000000005</v>
      </c>
      <c r="I2886" s="34">
        <v>529599.18000000005</v>
      </c>
      <c r="J2886" s="34">
        <v>529599.18000000005</v>
      </c>
      <c r="K2886" s="34">
        <v>529599.18000000005</v>
      </c>
      <c r="L2886" s="34">
        <v>529599.18000000005</v>
      </c>
      <c r="M2886" s="34">
        <v>529599.18000000005</v>
      </c>
      <c r="N2886" s="34">
        <v>529599.18000000005</v>
      </c>
      <c r="O2886" s="34">
        <v>529599.18000000005</v>
      </c>
      <c r="P2886" s="34">
        <v>529599.18000000005</v>
      </c>
      <c r="Q2886" s="34">
        <v>529599.18000000005</v>
      </c>
      <c r="R2886" s="34">
        <v>527206.85000000009</v>
      </c>
      <c r="S2886" s="34">
        <v>522554.6100000001</v>
      </c>
    </row>
    <row r="2887" spans="2:19">
      <c r="B2887" s="5">
        <v>1988</v>
      </c>
      <c r="C2887" s="34">
        <v>74524.38</v>
      </c>
      <c r="D2887" s="34">
        <v>74524.38</v>
      </c>
      <c r="E2887" s="34">
        <v>74524.38</v>
      </c>
      <c r="F2887" s="34">
        <v>74524.38</v>
      </c>
      <c r="G2887" s="34">
        <v>74524.38</v>
      </c>
      <c r="H2887" s="34">
        <v>74524.38</v>
      </c>
      <c r="I2887" s="34">
        <v>74524.38</v>
      </c>
      <c r="J2887" s="34">
        <v>74524.38</v>
      </c>
      <c r="K2887" s="34">
        <v>74524.38</v>
      </c>
      <c r="L2887" s="34">
        <v>74524.38</v>
      </c>
      <c r="M2887" s="34">
        <v>74524.38</v>
      </c>
      <c r="N2887" s="34">
        <v>74524.38</v>
      </c>
      <c r="O2887" s="34">
        <v>74524.38</v>
      </c>
      <c r="P2887" s="34">
        <v>74524.38</v>
      </c>
      <c r="Q2887" s="34">
        <v>74524.38</v>
      </c>
      <c r="R2887" s="34">
        <v>70445.77</v>
      </c>
      <c r="S2887" s="34">
        <v>69880.28</v>
      </c>
    </row>
    <row r="2888" spans="2:19">
      <c r="B2888" s="5">
        <v>1987</v>
      </c>
      <c r="C2888" s="34">
        <v>17908.509999999998</v>
      </c>
      <c r="D2888" s="34">
        <v>17908.509999999998</v>
      </c>
      <c r="E2888" s="34">
        <v>17908.509999999998</v>
      </c>
      <c r="F2888" s="34">
        <v>17908.509999999998</v>
      </c>
      <c r="G2888" s="34">
        <v>17908.509999999998</v>
      </c>
      <c r="H2888" s="34">
        <v>17908.509999999998</v>
      </c>
      <c r="I2888" s="34">
        <v>17908.509999999998</v>
      </c>
      <c r="J2888" s="34">
        <v>17908.509999999998</v>
      </c>
      <c r="K2888" s="34">
        <v>17908.509999999998</v>
      </c>
      <c r="L2888" s="34">
        <v>17908.509999999998</v>
      </c>
      <c r="M2888" s="34">
        <v>17908.509999999998</v>
      </c>
      <c r="N2888" s="34">
        <v>17908.509999999998</v>
      </c>
      <c r="O2888" s="34">
        <v>17908.509999999998</v>
      </c>
      <c r="P2888" s="34">
        <v>17908.509999999998</v>
      </c>
      <c r="Q2888" s="34">
        <v>17908.509999999998</v>
      </c>
      <c r="R2888" s="34">
        <v>17908.509999999998</v>
      </c>
      <c r="S2888" s="34">
        <v>17908.509999999998</v>
      </c>
    </row>
    <row r="2889" spans="2:19">
      <c r="B2889" s="5">
        <v>1986</v>
      </c>
      <c r="C2889" s="34">
        <v>21870.51</v>
      </c>
      <c r="D2889" s="34">
        <v>21870.51</v>
      </c>
      <c r="E2889" s="34">
        <v>21870.51</v>
      </c>
      <c r="F2889" s="34">
        <v>21870.51</v>
      </c>
      <c r="G2889" s="34">
        <v>21870.51</v>
      </c>
      <c r="H2889" s="34">
        <v>21870.51</v>
      </c>
      <c r="I2889" s="34">
        <v>21870.51</v>
      </c>
      <c r="J2889" s="34">
        <v>21870.51</v>
      </c>
      <c r="K2889" s="34">
        <v>21870.51</v>
      </c>
      <c r="L2889" s="34">
        <v>21870.51</v>
      </c>
      <c r="M2889" s="34">
        <v>21870.51</v>
      </c>
      <c r="N2889" s="34">
        <v>21870.51</v>
      </c>
      <c r="O2889" s="34">
        <v>21870.51</v>
      </c>
      <c r="P2889" s="34">
        <v>21870.51</v>
      </c>
      <c r="Q2889" s="34">
        <v>21870.51</v>
      </c>
      <c r="R2889" s="34">
        <v>21870.51</v>
      </c>
      <c r="S2889" s="34">
        <v>21870.51</v>
      </c>
    </row>
    <row r="2890" spans="2:19">
      <c r="B2890" s="5">
        <v>1985</v>
      </c>
      <c r="C2890" s="34">
        <v>34063.800000000003</v>
      </c>
      <c r="D2890" s="34">
        <v>34063.800000000003</v>
      </c>
      <c r="E2890" s="34">
        <v>34063.800000000003</v>
      </c>
      <c r="F2890" s="34">
        <v>34063.800000000003</v>
      </c>
      <c r="G2890" s="34">
        <v>34063.800000000003</v>
      </c>
      <c r="H2890" s="34">
        <v>34063.800000000003</v>
      </c>
      <c r="I2890" s="34">
        <v>34063.800000000003</v>
      </c>
      <c r="J2890" s="34">
        <v>34063.800000000003</v>
      </c>
      <c r="K2890" s="34">
        <v>34063.800000000003</v>
      </c>
      <c r="L2890" s="34">
        <v>34063.800000000003</v>
      </c>
      <c r="M2890" s="34">
        <v>34063.800000000003</v>
      </c>
      <c r="N2890" s="34">
        <v>34063.800000000003</v>
      </c>
      <c r="O2890" s="34">
        <v>34063.800000000003</v>
      </c>
      <c r="P2890" s="34">
        <v>34063.800000000003</v>
      </c>
      <c r="Q2890" s="34">
        <v>34063.800000000003</v>
      </c>
      <c r="R2890" s="34">
        <v>34063.800000000003</v>
      </c>
      <c r="S2890" s="34">
        <v>34063.800000000003</v>
      </c>
    </row>
    <row r="2891" spans="2:19">
      <c r="B2891" s="5">
        <v>1984</v>
      </c>
      <c r="C2891" s="34">
        <v>85950.21</v>
      </c>
      <c r="D2891" s="34">
        <v>85950.21</v>
      </c>
      <c r="E2891" s="34">
        <v>85950.21</v>
      </c>
      <c r="F2891" s="34">
        <v>85950.21</v>
      </c>
      <c r="G2891" s="34">
        <v>85950.21</v>
      </c>
      <c r="H2891" s="34">
        <v>85950.21</v>
      </c>
      <c r="I2891" s="34">
        <v>85950.21</v>
      </c>
      <c r="J2891" s="34">
        <v>85950.21</v>
      </c>
      <c r="K2891" s="34">
        <v>85950.21</v>
      </c>
      <c r="L2891" s="34">
        <v>85950.21</v>
      </c>
      <c r="M2891" s="34">
        <v>85950.21</v>
      </c>
      <c r="N2891" s="34">
        <v>85950.21</v>
      </c>
      <c r="O2891" s="34">
        <v>85950.21</v>
      </c>
      <c r="P2891" s="34">
        <v>85950.21</v>
      </c>
      <c r="Q2891" s="34">
        <v>85950.21</v>
      </c>
      <c r="R2891" s="34">
        <v>85950.21</v>
      </c>
      <c r="S2891" s="34">
        <v>85950.21</v>
      </c>
    </row>
    <row r="2892" spans="2:19">
      <c r="B2892" s="5">
        <v>1983</v>
      </c>
      <c r="C2892" s="34">
        <v>30077.77</v>
      </c>
      <c r="D2892" s="34">
        <v>30077.77</v>
      </c>
      <c r="E2892" s="34">
        <v>30077.77</v>
      </c>
      <c r="F2892" s="34">
        <v>30077.77</v>
      </c>
      <c r="G2892" s="34">
        <v>30077.77</v>
      </c>
      <c r="H2892" s="34">
        <v>30077.77</v>
      </c>
      <c r="I2892" s="34">
        <v>30077.77</v>
      </c>
      <c r="J2892" s="34">
        <v>30077.77</v>
      </c>
      <c r="K2892" s="34">
        <v>30077.77</v>
      </c>
      <c r="L2892" s="34">
        <v>30077.77</v>
      </c>
      <c r="M2892" s="34">
        <v>30077.77</v>
      </c>
      <c r="N2892" s="34">
        <v>30077.77</v>
      </c>
      <c r="O2892" s="34">
        <v>30077.77</v>
      </c>
      <c r="P2892" s="34">
        <v>30077.77</v>
      </c>
      <c r="Q2892" s="34">
        <v>30077.77</v>
      </c>
      <c r="R2892" s="34">
        <v>30077.77</v>
      </c>
      <c r="S2892" s="34">
        <v>30077.77</v>
      </c>
    </row>
    <row r="2893" spans="2:19">
      <c r="B2893" s="5">
        <v>1982</v>
      </c>
      <c r="C2893" s="34">
        <v>23005.07</v>
      </c>
      <c r="D2893" s="34">
        <v>23005.07</v>
      </c>
      <c r="E2893" s="34">
        <v>23005.07</v>
      </c>
      <c r="F2893" s="34">
        <v>23005.07</v>
      </c>
      <c r="G2893" s="34">
        <v>23005.07</v>
      </c>
      <c r="H2893" s="34">
        <v>23005.07</v>
      </c>
      <c r="I2893" s="34">
        <v>23005.07</v>
      </c>
      <c r="J2893" s="34">
        <v>23005.07</v>
      </c>
      <c r="K2893" s="34">
        <v>23005.07</v>
      </c>
      <c r="L2893" s="34">
        <v>23005.07</v>
      </c>
      <c r="M2893" s="34">
        <v>23005.07</v>
      </c>
      <c r="N2893" s="34">
        <v>23005.07</v>
      </c>
      <c r="O2893" s="34">
        <v>23005.07</v>
      </c>
      <c r="P2893" s="34">
        <v>23005.07</v>
      </c>
      <c r="Q2893" s="34">
        <v>23005.07</v>
      </c>
      <c r="R2893" s="34">
        <v>23005.07</v>
      </c>
      <c r="S2893" s="34">
        <v>23005.07</v>
      </c>
    </row>
    <row r="2894" spans="2:19">
      <c r="B2894" s="5">
        <v>1981</v>
      </c>
      <c r="C2894" s="34">
        <v>39038.67</v>
      </c>
      <c r="D2894" s="34">
        <v>39038.67</v>
      </c>
      <c r="E2894" s="34">
        <v>39038.67</v>
      </c>
      <c r="F2894" s="34">
        <v>39038.67</v>
      </c>
      <c r="G2894" s="34">
        <v>39038.67</v>
      </c>
      <c r="H2894" s="34">
        <v>39038.67</v>
      </c>
      <c r="I2894" s="34">
        <v>39038.67</v>
      </c>
      <c r="J2894" s="34">
        <v>39038.67</v>
      </c>
      <c r="K2894" s="34">
        <v>39038.67</v>
      </c>
      <c r="L2894" s="34">
        <v>39038.67</v>
      </c>
      <c r="M2894" s="34">
        <v>39038.67</v>
      </c>
      <c r="N2894" s="34">
        <v>39038.67</v>
      </c>
      <c r="O2894" s="34">
        <v>39038.67</v>
      </c>
      <c r="P2894" s="34">
        <v>39038.67</v>
      </c>
      <c r="Q2894" s="34">
        <v>39038.67</v>
      </c>
      <c r="R2894" s="34">
        <v>39038.67</v>
      </c>
      <c r="S2894" s="34">
        <v>39038.67</v>
      </c>
    </row>
    <row r="2895" spans="2:19">
      <c r="B2895" s="5">
        <v>1980</v>
      </c>
      <c r="C2895" s="34">
        <v>180844.45</v>
      </c>
      <c r="D2895" s="34">
        <v>180844.45</v>
      </c>
      <c r="E2895" s="34">
        <v>180844.45</v>
      </c>
      <c r="F2895" s="34">
        <v>180844.45</v>
      </c>
      <c r="G2895" s="34">
        <v>180844.45</v>
      </c>
      <c r="H2895" s="34">
        <v>180844.45</v>
      </c>
      <c r="I2895" s="34">
        <v>180844.45</v>
      </c>
      <c r="J2895" s="34">
        <v>180844.45</v>
      </c>
      <c r="K2895" s="34">
        <v>180844.45</v>
      </c>
      <c r="L2895" s="34">
        <v>180844.45</v>
      </c>
      <c r="M2895" s="34">
        <v>180844.45</v>
      </c>
      <c r="N2895" s="34">
        <v>180844.45</v>
      </c>
      <c r="O2895" s="34">
        <v>180844.45</v>
      </c>
      <c r="P2895" s="34">
        <v>180844.45</v>
      </c>
      <c r="Q2895" s="34">
        <v>180844.45</v>
      </c>
      <c r="R2895" s="34">
        <v>180844.45</v>
      </c>
      <c r="S2895" s="34">
        <v>180844.45</v>
      </c>
    </row>
    <row r="2896" spans="2:19">
      <c r="B2896" s="5">
        <v>1979</v>
      </c>
      <c r="C2896" s="34">
        <v>23238.21</v>
      </c>
      <c r="D2896" s="34">
        <v>23238.21</v>
      </c>
      <c r="E2896" s="34">
        <v>23238.21</v>
      </c>
      <c r="F2896" s="34">
        <v>23238.21</v>
      </c>
      <c r="G2896" s="34">
        <v>23238.21</v>
      </c>
      <c r="H2896" s="34">
        <v>23238.21</v>
      </c>
      <c r="I2896" s="34">
        <v>23238.21</v>
      </c>
      <c r="J2896" s="34">
        <v>23238.21</v>
      </c>
      <c r="K2896" s="34">
        <v>23238.21</v>
      </c>
      <c r="L2896" s="34">
        <v>23238.21</v>
      </c>
      <c r="M2896" s="34">
        <v>23238.21</v>
      </c>
      <c r="N2896" s="34">
        <v>23238.21</v>
      </c>
      <c r="O2896" s="34">
        <v>23238.21</v>
      </c>
      <c r="P2896" s="34">
        <v>23238.21</v>
      </c>
      <c r="Q2896" s="34">
        <v>23238.21</v>
      </c>
      <c r="R2896" s="34">
        <v>23238.21</v>
      </c>
      <c r="S2896" s="34">
        <v>23238.21</v>
      </c>
    </row>
    <row r="2897" spans="2:19">
      <c r="B2897" s="5">
        <v>1978</v>
      </c>
      <c r="C2897" s="34">
        <v>305065.36</v>
      </c>
      <c r="D2897" s="34">
        <v>305065.36</v>
      </c>
      <c r="E2897" s="34">
        <v>305065.36</v>
      </c>
      <c r="F2897" s="34">
        <v>305065.36</v>
      </c>
      <c r="G2897" s="34">
        <v>305065.36</v>
      </c>
      <c r="H2897" s="34">
        <v>305065.36</v>
      </c>
      <c r="I2897" s="34">
        <v>305065.36</v>
      </c>
      <c r="J2897" s="34">
        <v>305065.36</v>
      </c>
      <c r="K2897" s="34">
        <v>305065.36</v>
      </c>
      <c r="L2897" s="34">
        <v>305065.36</v>
      </c>
      <c r="M2897" s="34">
        <v>305065.36</v>
      </c>
      <c r="N2897" s="34">
        <v>305065.36</v>
      </c>
      <c r="O2897" s="34">
        <v>305065.36</v>
      </c>
      <c r="P2897" s="34">
        <v>305065.36</v>
      </c>
      <c r="Q2897" s="34">
        <v>305065.36</v>
      </c>
      <c r="R2897" s="34">
        <v>305065.36</v>
      </c>
      <c r="S2897" s="34">
        <v>305065.36</v>
      </c>
    </row>
    <row r="2898" spans="2:19">
      <c r="B2898" s="5">
        <v>1977</v>
      </c>
      <c r="C2898" s="34">
        <v>14528.36</v>
      </c>
      <c r="D2898" s="34">
        <v>14528.36</v>
      </c>
      <c r="E2898" s="34">
        <v>14528.36</v>
      </c>
      <c r="F2898" s="34">
        <v>14528.36</v>
      </c>
      <c r="G2898" s="34">
        <v>14528.36</v>
      </c>
      <c r="H2898" s="34">
        <v>14528.36</v>
      </c>
      <c r="I2898" s="34">
        <v>14528.36</v>
      </c>
      <c r="J2898" s="34">
        <v>14528.36</v>
      </c>
      <c r="K2898" s="34">
        <v>14528.36</v>
      </c>
      <c r="L2898" s="34">
        <v>14528.36</v>
      </c>
      <c r="M2898" s="34">
        <v>14528.36</v>
      </c>
      <c r="N2898" s="34">
        <v>14528.36</v>
      </c>
      <c r="O2898" s="34">
        <v>14528.36</v>
      </c>
      <c r="P2898" s="34">
        <v>14528.36</v>
      </c>
      <c r="Q2898" s="34">
        <v>14528.36</v>
      </c>
      <c r="R2898" s="34">
        <v>14528.36</v>
      </c>
      <c r="S2898" s="34">
        <v>14528.36</v>
      </c>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2227959.6199999996</v>
      </c>
      <c r="D2946" s="7">
        <f>SUM(D2868:D2945)</f>
        <v>2363333.9799999995</v>
      </c>
      <c r="E2946" s="7">
        <f>SUM(E2867:E2945)</f>
        <v>2428420.63</v>
      </c>
      <c r="F2946" s="7">
        <f>SUM(F2866:F2945)</f>
        <v>2534708.6399999997</v>
      </c>
      <c r="G2946" s="7">
        <f>SUM(G2865:G2945)</f>
        <v>2700132.6399999992</v>
      </c>
      <c r="H2946" s="7">
        <f>SUM(H2859:H2945)</f>
        <v>2716293.1999999997</v>
      </c>
      <c r="I2946" s="7">
        <f>SUM(I2859:I2945)</f>
        <v>2780974.2800000003</v>
      </c>
      <c r="J2946" s="7">
        <f t="shared" ref="J2946" si="57">SUM(J2859:J2945)</f>
        <v>2944981.2999999993</v>
      </c>
      <c r="K2946" s="7">
        <f>SUM(K2859:K2945)</f>
        <v>3003340.3999999994</v>
      </c>
      <c r="L2946" s="7">
        <f t="shared" ref="L2946" si="58">SUM(L2859:L2945)</f>
        <v>3100324.4599999995</v>
      </c>
      <c r="M2946" s="10">
        <f>SUM(M2859:M2945)</f>
        <v>3108373.2999999993</v>
      </c>
      <c r="N2946" s="10">
        <f>SUM(N2854:N2945)</f>
        <v>3207410.189999999</v>
      </c>
      <c r="O2946" s="10">
        <f>SUM(O2854:O2945)</f>
        <v>3257716.8099999991</v>
      </c>
      <c r="P2946" s="10">
        <f>SUM(P2854:P2945)</f>
        <v>3270893.590559999</v>
      </c>
      <c r="Q2946" s="10">
        <f>SUM(Q2854:Q2945)</f>
        <v>3292936.0555299991</v>
      </c>
      <c r="R2946" s="10">
        <f>SUM(R2853:R2945)</f>
        <v>3147239.8989099995</v>
      </c>
      <c r="S2946" s="10">
        <f>SUM(S2853:S2945)</f>
        <v>3227675.6931899986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592285.89999999967</v>
      </c>
    </row>
    <row r="2949" spans="1:19">
      <c r="A2949" s="35"/>
      <c r="B2949" s="5">
        <v>2021</v>
      </c>
      <c r="C2949" s="33"/>
      <c r="D2949" s="33"/>
      <c r="E2949" s="33"/>
      <c r="F2949" s="33"/>
      <c r="G2949" s="33"/>
      <c r="H2949" s="33"/>
      <c r="I2949" s="33"/>
      <c r="J2949" s="33"/>
      <c r="K2949" s="33"/>
      <c r="L2949" s="33"/>
      <c r="M2949" s="33"/>
      <c r="N2949" s="33"/>
      <c r="O2949" s="33"/>
      <c r="P2949" s="33"/>
      <c r="Q2949" s="33"/>
      <c r="R2949" s="34">
        <v>246938.51000000007</v>
      </c>
      <c r="S2949" s="34">
        <v>246938.51000000007</v>
      </c>
    </row>
    <row r="2950" spans="1:19">
      <c r="B2950" s="5">
        <v>2020</v>
      </c>
      <c r="C2950" s="33"/>
      <c r="D2950" s="33"/>
      <c r="E2950" s="33"/>
      <c r="F2950" s="33"/>
      <c r="G2950" s="33"/>
      <c r="H2950" s="33"/>
      <c r="I2950" s="33"/>
      <c r="J2950" s="33"/>
      <c r="K2950" s="33"/>
      <c r="L2950" s="33"/>
      <c r="M2950" s="33"/>
      <c r="N2950" s="33"/>
      <c r="O2950" s="33"/>
      <c r="P2950" s="33"/>
      <c r="Q2950" s="34">
        <v>329177.65000000008</v>
      </c>
      <c r="R2950" s="34">
        <v>329177.65000000008</v>
      </c>
      <c r="S2950" s="34">
        <v>329177.65000000008</v>
      </c>
    </row>
    <row r="2951" spans="1:19">
      <c r="A2951" s="37"/>
      <c r="B2951" s="5">
        <v>2019</v>
      </c>
      <c r="C2951" s="33"/>
      <c r="D2951" s="33"/>
      <c r="E2951" s="33"/>
      <c r="F2951" s="33"/>
      <c r="G2951" s="33"/>
      <c r="H2951" s="33"/>
      <c r="I2951" s="33"/>
      <c r="J2951" s="33"/>
      <c r="K2951" s="33"/>
      <c r="L2951" s="33"/>
      <c r="M2951" s="33"/>
      <c r="N2951" s="33"/>
      <c r="O2951" s="33"/>
      <c r="P2951" s="34">
        <v>305924.86999999988</v>
      </c>
      <c r="Q2951" s="34">
        <v>305924.86999999988</v>
      </c>
      <c r="R2951" s="34">
        <v>305924.86999999988</v>
      </c>
      <c r="S2951" s="34">
        <v>305924.86999999988</v>
      </c>
    </row>
    <row r="2952" spans="1:19">
      <c r="A2952" s="37"/>
      <c r="B2952" s="5">
        <v>2018</v>
      </c>
      <c r="C2952" s="33"/>
      <c r="D2952" s="33"/>
      <c r="E2952" s="33"/>
      <c r="F2952" s="33"/>
      <c r="G2952" s="33"/>
      <c r="H2952" s="33"/>
      <c r="I2952" s="33"/>
      <c r="J2952" s="33"/>
      <c r="K2952" s="33"/>
      <c r="L2952" s="33"/>
      <c r="M2952" s="33"/>
      <c r="N2952" s="33"/>
      <c r="O2952" s="34">
        <v>392535.43999999989</v>
      </c>
      <c r="P2952" s="34">
        <v>392535.43999999989</v>
      </c>
      <c r="Q2952" s="34">
        <v>392535.43999999989</v>
      </c>
      <c r="R2952" s="34">
        <v>392535.43999999989</v>
      </c>
      <c r="S2952" s="34">
        <v>392535.43999999989</v>
      </c>
    </row>
    <row r="2953" spans="1:19">
      <c r="A2953" s="37"/>
      <c r="B2953" s="5">
        <v>2017</v>
      </c>
      <c r="C2953" s="33"/>
      <c r="D2953" s="33"/>
      <c r="E2953" s="33"/>
      <c r="F2953" s="33"/>
      <c r="G2953" s="33"/>
      <c r="H2953" s="33"/>
      <c r="I2953" s="33"/>
      <c r="J2953" s="33"/>
      <c r="K2953" s="33"/>
      <c r="L2953" s="33"/>
      <c r="M2953" s="33"/>
      <c r="N2953" s="34">
        <v>367702.98</v>
      </c>
      <c r="O2953" s="34">
        <v>367702.98</v>
      </c>
      <c r="P2953" s="34">
        <v>367702.98</v>
      </c>
      <c r="Q2953" s="34">
        <v>367702.98</v>
      </c>
      <c r="R2953" s="34">
        <v>367702.98</v>
      </c>
      <c r="S2953" s="34">
        <v>367702.98</v>
      </c>
    </row>
    <row r="2954" spans="1:19">
      <c r="B2954" s="5">
        <v>2016</v>
      </c>
      <c r="C2954" s="33"/>
      <c r="D2954" s="33"/>
      <c r="E2954" s="33"/>
      <c r="F2954" s="33"/>
      <c r="G2954" s="33"/>
      <c r="H2954" s="33"/>
      <c r="I2954" s="33"/>
      <c r="J2954" s="33"/>
      <c r="K2954" s="33"/>
      <c r="L2954" s="33"/>
      <c r="M2954" s="34">
        <v>235398.82</v>
      </c>
      <c r="N2954" s="34">
        <v>235398.82</v>
      </c>
      <c r="O2954" s="34">
        <v>235398.82</v>
      </c>
      <c r="P2954" s="34">
        <v>235398.82</v>
      </c>
      <c r="Q2954" s="34">
        <v>235398.82</v>
      </c>
      <c r="R2954" s="34">
        <v>235398.82</v>
      </c>
      <c r="S2954" s="34">
        <v>235398.82</v>
      </c>
    </row>
    <row r="2955" spans="1:19">
      <c r="B2955" s="5">
        <v>2015</v>
      </c>
      <c r="C2955" s="33"/>
      <c r="D2955" s="33"/>
      <c r="E2955" s="33"/>
      <c r="F2955" s="33"/>
      <c r="G2955" s="33"/>
      <c r="H2955" s="33"/>
      <c r="I2955" s="33"/>
      <c r="J2955" s="33"/>
      <c r="K2955" s="33"/>
      <c r="L2955" s="34">
        <v>439516.71</v>
      </c>
      <c r="M2955" s="34">
        <v>439516.71</v>
      </c>
      <c r="N2955" s="34">
        <v>439516.71</v>
      </c>
      <c r="O2955" s="34">
        <v>439516.71</v>
      </c>
      <c r="P2955" s="34">
        <v>439516.71</v>
      </c>
      <c r="Q2955" s="34">
        <v>439516.71</v>
      </c>
      <c r="R2955" s="34">
        <v>439516.71</v>
      </c>
      <c r="S2955" s="34">
        <v>439516.71</v>
      </c>
    </row>
    <row r="2956" spans="1:19">
      <c r="B2956" s="5">
        <v>2014</v>
      </c>
      <c r="C2956" s="33"/>
      <c r="D2956" s="33"/>
      <c r="E2956" s="33"/>
      <c r="F2956" s="33"/>
      <c r="G2956" s="33"/>
      <c r="H2956" s="33"/>
      <c r="I2956" s="33"/>
      <c r="J2956" s="33"/>
      <c r="K2956" s="34">
        <v>514519.84</v>
      </c>
      <c r="L2956" s="34">
        <v>514519.84</v>
      </c>
      <c r="M2956" s="34">
        <v>514519.84</v>
      </c>
      <c r="N2956" s="34">
        <v>514519.84</v>
      </c>
      <c r="O2956" s="34">
        <v>514519.84</v>
      </c>
      <c r="P2956" s="34">
        <v>514519.84</v>
      </c>
      <c r="Q2956" s="34">
        <v>514519.84</v>
      </c>
      <c r="R2956" s="34">
        <v>514519.84</v>
      </c>
      <c r="S2956" s="34">
        <v>514519.84</v>
      </c>
    </row>
    <row r="2957" spans="1:19">
      <c r="B2957" s="5">
        <v>2013</v>
      </c>
      <c r="C2957" s="33"/>
      <c r="D2957" s="33"/>
      <c r="E2957" s="33"/>
      <c r="F2957" s="33"/>
      <c r="G2957" s="33"/>
      <c r="H2957" s="33"/>
      <c r="I2957" s="33"/>
      <c r="J2957" s="34">
        <v>360188.14</v>
      </c>
      <c r="K2957" s="34">
        <v>360188.14</v>
      </c>
      <c r="L2957" s="34">
        <v>360188.14</v>
      </c>
      <c r="M2957" s="34">
        <v>360188.14</v>
      </c>
      <c r="N2957" s="34">
        <v>360188.14</v>
      </c>
      <c r="O2957" s="34">
        <v>360188.14</v>
      </c>
      <c r="P2957" s="34">
        <v>360188.14</v>
      </c>
      <c r="Q2957" s="34">
        <v>360188.14</v>
      </c>
      <c r="R2957" s="34">
        <v>360188.14</v>
      </c>
      <c r="S2957" s="34">
        <v>360188.14</v>
      </c>
    </row>
    <row r="2958" spans="1:19">
      <c r="B2958" s="5">
        <v>2012</v>
      </c>
      <c r="C2958" s="33"/>
      <c r="D2958" s="33"/>
      <c r="E2958" s="33"/>
      <c r="F2958" s="33"/>
      <c r="G2958" s="33"/>
      <c r="H2958" s="33"/>
      <c r="I2958" s="34">
        <v>353580.99</v>
      </c>
      <c r="J2958" s="34">
        <v>353580.99</v>
      </c>
      <c r="K2958" s="34">
        <v>353580.99</v>
      </c>
      <c r="L2958" s="34">
        <v>353580.99</v>
      </c>
      <c r="M2958" s="34">
        <v>353580.99</v>
      </c>
      <c r="N2958" s="34">
        <v>353580.99</v>
      </c>
      <c r="O2958" s="34">
        <v>353580.99</v>
      </c>
      <c r="P2958" s="34">
        <v>353580.99</v>
      </c>
      <c r="Q2958" s="34">
        <v>353580.99</v>
      </c>
      <c r="R2958" s="34">
        <v>353580.99</v>
      </c>
      <c r="S2958" s="34">
        <v>353580.99</v>
      </c>
    </row>
    <row r="2959" spans="1:19">
      <c r="B2959" s="5">
        <v>2011</v>
      </c>
      <c r="C2959" s="33"/>
      <c r="D2959" s="33"/>
      <c r="E2959" s="33"/>
      <c r="F2959" s="33"/>
      <c r="G2959" s="33"/>
      <c r="H2959" s="34">
        <v>27813.03</v>
      </c>
      <c r="I2959" s="34">
        <v>27813.03</v>
      </c>
      <c r="J2959" s="34">
        <v>27813.03</v>
      </c>
      <c r="K2959" s="34">
        <v>27813.03</v>
      </c>
      <c r="L2959" s="34">
        <v>27813.03</v>
      </c>
      <c r="M2959" s="34">
        <v>27813.03</v>
      </c>
      <c r="N2959" s="34">
        <v>27813.03</v>
      </c>
      <c r="O2959" s="34">
        <v>27813.03</v>
      </c>
      <c r="P2959" s="34">
        <v>27813.03</v>
      </c>
      <c r="Q2959" s="34">
        <v>27813.03</v>
      </c>
      <c r="R2959" s="34">
        <v>27813.03</v>
      </c>
      <c r="S2959" s="34">
        <v>27813.03</v>
      </c>
    </row>
    <row r="2960" spans="1:19">
      <c r="B2960" s="5">
        <v>2010</v>
      </c>
      <c r="C2960" s="33"/>
      <c r="D2960" s="33"/>
      <c r="E2960" s="33"/>
      <c r="F2960" s="33"/>
      <c r="G2960" s="34">
        <v>358505.7</v>
      </c>
      <c r="H2960" s="34">
        <v>358505.7</v>
      </c>
      <c r="I2960" s="34">
        <v>358505.7</v>
      </c>
      <c r="J2960" s="34">
        <v>358505.7</v>
      </c>
      <c r="K2960" s="34">
        <v>358505.7</v>
      </c>
      <c r="L2960" s="34">
        <v>358505.7</v>
      </c>
      <c r="M2960" s="34">
        <v>358505.7</v>
      </c>
      <c r="N2960" s="34">
        <v>358505.7</v>
      </c>
      <c r="O2960" s="34">
        <v>358505.7</v>
      </c>
      <c r="P2960" s="34">
        <v>358505.7</v>
      </c>
      <c r="Q2960" s="34">
        <v>358505.7</v>
      </c>
      <c r="R2960" s="34">
        <v>358505.7</v>
      </c>
      <c r="S2960" s="34">
        <v>358505.7</v>
      </c>
    </row>
    <row r="2961" spans="2:19">
      <c r="B2961" s="5">
        <v>2009</v>
      </c>
      <c r="C2961" s="33"/>
      <c r="D2961" s="33"/>
      <c r="E2961" s="33"/>
      <c r="F2961" s="34">
        <v>273811.84000000003</v>
      </c>
      <c r="G2961" s="34">
        <v>273811.84000000003</v>
      </c>
      <c r="H2961" s="34">
        <v>273811.84000000003</v>
      </c>
      <c r="I2961" s="34">
        <v>273811.84000000003</v>
      </c>
      <c r="J2961" s="34">
        <v>273811.84000000003</v>
      </c>
      <c r="K2961" s="34">
        <v>273811.84000000003</v>
      </c>
      <c r="L2961" s="34">
        <v>273811.84000000003</v>
      </c>
      <c r="M2961" s="34">
        <v>273811.84000000003</v>
      </c>
      <c r="N2961" s="34">
        <v>273811.84000000003</v>
      </c>
      <c r="O2961" s="34">
        <v>273811.84000000003</v>
      </c>
      <c r="P2961" s="34">
        <v>273811.84000000003</v>
      </c>
      <c r="Q2961" s="34">
        <v>273811.84000000003</v>
      </c>
      <c r="R2961" s="34">
        <v>273811.84000000003</v>
      </c>
      <c r="S2961" s="34">
        <v>273811.84000000003</v>
      </c>
    </row>
    <row r="2962" spans="2:19">
      <c r="B2962" s="5">
        <v>2008</v>
      </c>
      <c r="C2962" s="33"/>
      <c r="D2962" s="33"/>
      <c r="E2962" s="34">
        <v>165300.92000000001</v>
      </c>
      <c r="F2962" s="34">
        <v>165300.92000000001</v>
      </c>
      <c r="G2962" s="34">
        <v>165300.92000000001</v>
      </c>
      <c r="H2962" s="34">
        <v>165300.92000000001</v>
      </c>
      <c r="I2962" s="34">
        <v>165300.92000000001</v>
      </c>
      <c r="J2962" s="34">
        <v>165300.92000000001</v>
      </c>
      <c r="K2962" s="34">
        <v>165300.92000000001</v>
      </c>
      <c r="L2962" s="34">
        <v>165300.92000000001</v>
      </c>
      <c r="M2962" s="34">
        <v>165300.92000000001</v>
      </c>
      <c r="N2962" s="34">
        <v>165300.92000000001</v>
      </c>
      <c r="O2962" s="34">
        <v>165300.92000000001</v>
      </c>
      <c r="P2962" s="34">
        <v>165300.92000000001</v>
      </c>
      <c r="Q2962" s="34">
        <v>165300.92000000001</v>
      </c>
      <c r="R2962" s="34">
        <v>165300.92000000001</v>
      </c>
      <c r="S2962" s="34">
        <v>165300.92000000001</v>
      </c>
    </row>
    <row r="2963" spans="2:19">
      <c r="B2963" s="5">
        <v>2007</v>
      </c>
      <c r="C2963" s="33"/>
      <c r="D2963" s="34">
        <v>207929.25</v>
      </c>
      <c r="E2963" s="34">
        <v>207929.25</v>
      </c>
      <c r="F2963" s="34">
        <v>207929.25</v>
      </c>
      <c r="G2963" s="34">
        <v>207929.25</v>
      </c>
      <c r="H2963" s="34">
        <v>207929.25</v>
      </c>
      <c r="I2963" s="34">
        <v>207929.25</v>
      </c>
      <c r="J2963" s="34">
        <v>207929.25</v>
      </c>
      <c r="K2963" s="34">
        <v>207929.25</v>
      </c>
      <c r="L2963" s="34">
        <v>207929.25</v>
      </c>
      <c r="M2963" s="34">
        <v>207929.25</v>
      </c>
      <c r="N2963" s="34">
        <v>207929.25</v>
      </c>
      <c r="O2963" s="34">
        <v>207929.25</v>
      </c>
      <c r="P2963" s="34">
        <v>207929.25</v>
      </c>
      <c r="Q2963" s="34">
        <v>207929.25</v>
      </c>
      <c r="R2963" s="34">
        <v>207929.25</v>
      </c>
      <c r="S2963" s="34">
        <v>207929.25</v>
      </c>
    </row>
    <row r="2964" spans="2:19">
      <c r="B2964" s="5">
        <v>2006</v>
      </c>
      <c r="C2964" s="34">
        <v>192631.29999999996</v>
      </c>
      <c r="D2964" s="34">
        <v>192631.3</v>
      </c>
      <c r="E2964" s="34">
        <v>192631.3</v>
      </c>
      <c r="F2964" s="34">
        <v>192631.3</v>
      </c>
      <c r="G2964" s="34">
        <v>192631.3</v>
      </c>
      <c r="H2964" s="34">
        <v>192631.3</v>
      </c>
      <c r="I2964" s="34">
        <v>192631.3</v>
      </c>
      <c r="J2964" s="34">
        <v>192631.3</v>
      </c>
      <c r="K2964" s="34">
        <v>192631.3</v>
      </c>
      <c r="L2964" s="34">
        <v>192631.3</v>
      </c>
      <c r="M2964" s="34">
        <v>192631.3</v>
      </c>
      <c r="N2964" s="34">
        <v>192631.3</v>
      </c>
      <c r="O2964" s="34">
        <v>192631.3</v>
      </c>
      <c r="P2964" s="34">
        <v>192631.3</v>
      </c>
      <c r="Q2964" s="34">
        <v>192631.3</v>
      </c>
      <c r="R2964" s="34">
        <v>192631.3</v>
      </c>
      <c r="S2964" s="34">
        <v>192631.3</v>
      </c>
    </row>
    <row r="2965" spans="2:19">
      <c r="B2965" s="5">
        <v>2005</v>
      </c>
      <c r="C2965" s="34">
        <v>145350.38000000003</v>
      </c>
      <c r="D2965" s="34">
        <v>145350.38</v>
      </c>
      <c r="E2965" s="34">
        <v>145350.38</v>
      </c>
      <c r="F2965" s="34">
        <v>145350.38</v>
      </c>
      <c r="G2965" s="34">
        <v>145350.38</v>
      </c>
      <c r="H2965" s="34">
        <v>145350.38</v>
      </c>
      <c r="I2965" s="34">
        <v>145350.38</v>
      </c>
      <c r="J2965" s="34">
        <v>145350.38</v>
      </c>
      <c r="K2965" s="34">
        <v>145350.38</v>
      </c>
      <c r="L2965" s="34">
        <v>145350.38</v>
      </c>
      <c r="M2965" s="34">
        <v>145350.38</v>
      </c>
      <c r="N2965" s="34">
        <v>145350.38</v>
      </c>
      <c r="O2965" s="34">
        <v>145350.38</v>
      </c>
      <c r="P2965" s="34">
        <v>145350.38</v>
      </c>
      <c r="Q2965" s="34">
        <v>145350.38</v>
      </c>
      <c r="R2965" s="34">
        <v>145350.38</v>
      </c>
      <c r="S2965" s="34">
        <v>145350.38</v>
      </c>
    </row>
    <row r="2966" spans="2:19">
      <c r="B2966" s="5">
        <v>2004</v>
      </c>
      <c r="C2966" s="34">
        <v>184882.75</v>
      </c>
      <c r="D2966" s="34">
        <v>184882.75</v>
      </c>
      <c r="E2966" s="34">
        <v>184882.75</v>
      </c>
      <c r="F2966" s="34">
        <v>184882.75</v>
      </c>
      <c r="G2966" s="34">
        <v>184882.75</v>
      </c>
      <c r="H2966" s="34">
        <v>184882.75</v>
      </c>
      <c r="I2966" s="34">
        <v>184882.75</v>
      </c>
      <c r="J2966" s="34">
        <v>184882.75</v>
      </c>
      <c r="K2966" s="34">
        <v>184882.75</v>
      </c>
      <c r="L2966" s="34">
        <v>184882.75</v>
      </c>
      <c r="M2966" s="34">
        <v>184882.75</v>
      </c>
      <c r="N2966" s="34">
        <v>184882.75</v>
      </c>
      <c r="O2966" s="34">
        <v>184882.75</v>
      </c>
      <c r="P2966" s="34">
        <v>184882.75</v>
      </c>
      <c r="Q2966" s="34">
        <v>184882.75</v>
      </c>
      <c r="R2966" s="34">
        <v>184882.75</v>
      </c>
      <c r="S2966" s="34">
        <v>184882.75</v>
      </c>
    </row>
    <row r="2967" spans="2:19">
      <c r="B2967" s="5">
        <v>2003</v>
      </c>
      <c r="C2967" s="34">
        <v>175309.06</v>
      </c>
      <c r="D2967" s="34">
        <v>175309.06</v>
      </c>
      <c r="E2967" s="34">
        <v>175309.06</v>
      </c>
      <c r="F2967" s="34">
        <v>175309.06</v>
      </c>
      <c r="G2967" s="34">
        <v>175309.06</v>
      </c>
      <c r="H2967" s="34">
        <v>175309.06</v>
      </c>
      <c r="I2967" s="34">
        <v>175309.06</v>
      </c>
      <c r="J2967" s="34">
        <v>175309.06</v>
      </c>
      <c r="K2967" s="34">
        <v>175309.06</v>
      </c>
      <c r="L2967" s="34">
        <v>175309.06</v>
      </c>
      <c r="M2967" s="34">
        <v>175309.06</v>
      </c>
      <c r="N2967" s="34">
        <v>175309.06</v>
      </c>
      <c r="O2967" s="34">
        <v>175309.06</v>
      </c>
      <c r="P2967" s="34">
        <v>175309.06</v>
      </c>
      <c r="Q2967" s="34">
        <v>175309.06</v>
      </c>
      <c r="R2967" s="34">
        <v>175309.06</v>
      </c>
      <c r="S2967" s="34">
        <v>175309.06</v>
      </c>
    </row>
    <row r="2968" spans="2:19">
      <c r="B2968" s="5">
        <v>2002</v>
      </c>
      <c r="C2968" s="34">
        <v>130169.76000000001</v>
      </c>
      <c r="D2968" s="34">
        <v>130169.76</v>
      </c>
      <c r="E2968" s="34">
        <v>130169.76</v>
      </c>
      <c r="F2968" s="34">
        <v>130169.76</v>
      </c>
      <c r="G2968" s="34">
        <v>130169.76</v>
      </c>
      <c r="H2968" s="34">
        <v>130169.76</v>
      </c>
      <c r="I2968" s="34">
        <v>130169.76</v>
      </c>
      <c r="J2968" s="34">
        <v>130169.76</v>
      </c>
      <c r="K2968" s="34">
        <v>130169.76</v>
      </c>
      <c r="L2968" s="34">
        <v>130169.76</v>
      </c>
      <c r="M2968" s="34">
        <v>130169.76</v>
      </c>
      <c r="N2968" s="34">
        <v>130169.76</v>
      </c>
      <c r="O2968" s="34">
        <v>130169.76</v>
      </c>
      <c r="P2968" s="34">
        <v>130169.76</v>
      </c>
      <c r="Q2968" s="34">
        <v>130169.76</v>
      </c>
      <c r="R2968" s="34">
        <v>130169.76</v>
      </c>
      <c r="S2968" s="34">
        <v>130169.76</v>
      </c>
    </row>
    <row r="2969" spans="2:19">
      <c r="B2969" s="5">
        <v>2001</v>
      </c>
      <c r="C2969" s="34">
        <v>172282.9</v>
      </c>
      <c r="D2969" s="34">
        <v>172282.9</v>
      </c>
      <c r="E2969" s="34">
        <v>172282.9</v>
      </c>
      <c r="F2969" s="34">
        <v>172282.9</v>
      </c>
      <c r="G2969" s="34">
        <v>172282.9</v>
      </c>
      <c r="H2969" s="34">
        <v>172282.9</v>
      </c>
      <c r="I2969" s="34">
        <v>172282.9</v>
      </c>
      <c r="J2969" s="34">
        <v>172282.9</v>
      </c>
      <c r="K2969" s="34">
        <v>172282.9</v>
      </c>
      <c r="L2969" s="34">
        <v>172282.9</v>
      </c>
      <c r="M2969" s="34">
        <v>172282.9</v>
      </c>
      <c r="N2969" s="34">
        <v>172282.9</v>
      </c>
      <c r="O2969" s="34">
        <v>172282.9</v>
      </c>
      <c r="P2969" s="34">
        <v>172282.9</v>
      </c>
      <c r="Q2969" s="34">
        <v>172282.9</v>
      </c>
      <c r="R2969" s="34">
        <v>172282.9</v>
      </c>
      <c r="S2969" s="34">
        <v>172282.9</v>
      </c>
    </row>
    <row r="2970" spans="2:19">
      <c r="B2970" s="5">
        <v>2000</v>
      </c>
      <c r="C2970" s="34">
        <v>131731.24</v>
      </c>
      <c r="D2970" s="34">
        <v>131731.24</v>
      </c>
      <c r="E2970" s="34">
        <v>131731.24</v>
      </c>
      <c r="F2970" s="34">
        <v>131731.24</v>
      </c>
      <c r="G2970" s="34">
        <v>131731.24</v>
      </c>
      <c r="H2970" s="34">
        <v>131731.24</v>
      </c>
      <c r="I2970" s="34">
        <v>131731.24</v>
      </c>
      <c r="J2970" s="34">
        <v>131731.24</v>
      </c>
      <c r="K2970" s="34">
        <v>131731.24</v>
      </c>
      <c r="L2970" s="34">
        <v>131731.24</v>
      </c>
      <c r="M2970" s="34">
        <v>131731.24</v>
      </c>
      <c r="N2970" s="34">
        <v>131731.24</v>
      </c>
      <c r="O2970" s="34">
        <v>131731.24</v>
      </c>
      <c r="P2970" s="34">
        <v>131731.24</v>
      </c>
      <c r="Q2970" s="34">
        <v>131731.24</v>
      </c>
      <c r="R2970" s="34">
        <v>131731.24</v>
      </c>
      <c r="S2970" s="34">
        <v>131731.24</v>
      </c>
    </row>
    <row r="2971" spans="2:19">
      <c r="B2971" s="5">
        <v>1999</v>
      </c>
      <c r="C2971" s="34">
        <v>271663.93</v>
      </c>
      <c r="D2971" s="34">
        <v>271663.93</v>
      </c>
      <c r="E2971" s="34">
        <v>271663.93</v>
      </c>
      <c r="F2971" s="34">
        <v>271663.93</v>
      </c>
      <c r="G2971" s="34">
        <v>271663.93</v>
      </c>
      <c r="H2971" s="34">
        <v>271663.93</v>
      </c>
      <c r="I2971" s="34">
        <v>271663.93</v>
      </c>
      <c r="J2971" s="34">
        <v>271663.93</v>
      </c>
      <c r="K2971" s="34">
        <v>271663.93</v>
      </c>
      <c r="L2971" s="34">
        <v>271663.93</v>
      </c>
      <c r="M2971" s="34">
        <v>271663.93</v>
      </c>
      <c r="N2971" s="34">
        <v>271663.93</v>
      </c>
      <c r="O2971" s="34">
        <v>271663.93</v>
      </c>
      <c r="P2971" s="34">
        <v>271663.93</v>
      </c>
      <c r="Q2971" s="34">
        <v>271663.93</v>
      </c>
      <c r="R2971" s="34">
        <v>271663.93</v>
      </c>
      <c r="S2971" s="34">
        <v>271663.93</v>
      </c>
    </row>
    <row r="2972" spans="2:19">
      <c r="B2972" s="5">
        <v>1998</v>
      </c>
      <c r="C2972" s="34">
        <v>189658.62</v>
      </c>
      <c r="D2972" s="34">
        <v>189658.62</v>
      </c>
      <c r="E2972" s="34">
        <v>189658.62</v>
      </c>
      <c r="F2972" s="34">
        <v>189658.62</v>
      </c>
      <c r="G2972" s="34">
        <v>189658.62</v>
      </c>
      <c r="H2972" s="34">
        <v>189658.62</v>
      </c>
      <c r="I2972" s="34">
        <v>189658.62</v>
      </c>
      <c r="J2972" s="34">
        <v>189658.62</v>
      </c>
      <c r="K2972" s="34">
        <v>189658.62</v>
      </c>
      <c r="L2972" s="34">
        <v>189658.62</v>
      </c>
      <c r="M2972" s="34">
        <v>189658.62</v>
      </c>
      <c r="N2972" s="34">
        <v>189658.62</v>
      </c>
      <c r="O2972" s="34">
        <v>189658.62</v>
      </c>
      <c r="P2972" s="34">
        <v>189658.62</v>
      </c>
      <c r="Q2972" s="34">
        <v>189658.62</v>
      </c>
      <c r="R2972" s="34">
        <v>189658.62</v>
      </c>
      <c r="S2972" s="34">
        <v>189658.62</v>
      </c>
    </row>
    <row r="2973" spans="2:19">
      <c r="B2973" s="5">
        <v>1997</v>
      </c>
      <c r="C2973" s="34">
        <v>249301.29</v>
      </c>
      <c r="D2973" s="34">
        <v>249301.29</v>
      </c>
      <c r="E2973" s="34">
        <v>249301.29</v>
      </c>
      <c r="F2973" s="34">
        <v>249301.29</v>
      </c>
      <c r="G2973" s="34">
        <v>249301.29</v>
      </c>
      <c r="H2973" s="34">
        <v>249301.29</v>
      </c>
      <c r="I2973" s="34">
        <v>249301.29</v>
      </c>
      <c r="J2973" s="34">
        <v>249301.29</v>
      </c>
      <c r="K2973" s="34">
        <v>249301.29</v>
      </c>
      <c r="L2973" s="34">
        <v>249301.29</v>
      </c>
      <c r="M2973" s="34">
        <v>249301.29</v>
      </c>
      <c r="N2973" s="34">
        <v>249301.29</v>
      </c>
      <c r="O2973" s="34">
        <v>249301.29</v>
      </c>
      <c r="P2973" s="34">
        <v>249301.29</v>
      </c>
      <c r="Q2973" s="34">
        <v>249301.29</v>
      </c>
      <c r="R2973" s="34">
        <v>249301.29</v>
      </c>
      <c r="S2973" s="34">
        <v>249301.29</v>
      </c>
    </row>
    <row r="2974" spans="2:19">
      <c r="B2974" s="5">
        <v>1996</v>
      </c>
      <c r="C2974" s="34">
        <v>251081.59</v>
      </c>
      <c r="D2974" s="34">
        <v>251081.59</v>
      </c>
      <c r="E2974" s="34">
        <v>251081.59</v>
      </c>
      <c r="F2974" s="34">
        <v>251081.59</v>
      </c>
      <c r="G2974" s="34">
        <v>251081.59</v>
      </c>
      <c r="H2974" s="34">
        <v>251081.59</v>
      </c>
      <c r="I2974" s="34">
        <v>251081.59</v>
      </c>
      <c r="J2974" s="34">
        <v>251081.59</v>
      </c>
      <c r="K2974" s="34">
        <v>251081.59</v>
      </c>
      <c r="L2974" s="34">
        <v>251081.59</v>
      </c>
      <c r="M2974" s="34">
        <v>251081.59</v>
      </c>
      <c r="N2974" s="34">
        <v>251081.59</v>
      </c>
      <c r="O2974" s="34">
        <v>251081.59</v>
      </c>
      <c r="P2974" s="34">
        <v>251081.59</v>
      </c>
      <c r="Q2974" s="34">
        <v>251081.59</v>
      </c>
      <c r="R2974" s="34">
        <v>251081.59</v>
      </c>
      <c r="S2974" s="34">
        <v>251081.59</v>
      </c>
    </row>
    <row r="2975" spans="2:19">
      <c r="B2975" s="5">
        <v>1995</v>
      </c>
      <c r="C2975" s="34">
        <v>217436.57</v>
      </c>
      <c r="D2975" s="34">
        <v>217436.57</v>
      </c>
      <c r="E2975" s="34">
        <v>217436.57</v>
      </c>
      <c r="F2975" s="34">
        <v>217436.57</v>
      </c>
      <c r="G2975" s="34">
        <v>217436.57</v>
      </c>
      <c r="H2975" s="34">
        <v>217436.57</v>
      </c>
      <c r="I2975" s="34">
        <v>217436.57</v>
      </c>
      <c r="J2975" s="34">
        <v>217436.57</v>
      </c>
      <c r="K2975" s="34">
        <v>217436.57</v>
      </c>
      <c r="L2975" s="34">
        <v>217436.57</v>
      </c>
      <c r="M2975" s="34">
        <v>217436.57</v>
      </c>
      <c r="N2975" s="34">
        <v>217436.57</v>
      </c>
      <c r="O2975" s="34">
        <v>217436.57</v>
      </c>
      <c r="P2975" s="34">
        <v>217436.57</v>
      </c>
      <c r="Q2975" s="34">
        <v>217436.57</v>
      </c>
      <c r="R2975" s="34">
        <v>217436.57</v>
      </c>
      <c r="S2975" s="34">
        <v>217436.57</v>
      </c>
    </row>
    <row r="2976" spans="2:19">
      <c r="B2976" s="5">
        <v>1994</v>
      </c>
      <c r="C2976" s="34">
        <v>165705.07999999999</v>
      </c>
      <c r="D2976" s="34">
        <v>165705.07999999999</v>
      </c>
      <c r="E2976" s="34">
        <v>165705.07999999999</v>
      </c>
      <c r="F2976" s="34">
        <v>165705.07999999999</v>
      </c>
      <c r="G2976" s="34">
        <v>165705.07999999999</v>
      </c>
      <c r="H2976" s="34">
        <v>165705.07999999999</v>
      </c>
      <c r="I2976" s="34">
        <v>165705.07999999999</v>
      </c>
      <c r="J2976" s="34">
        <v>165705.07999999999</v>
      </c>
      <c r="K2976" s="34">
        <v>165705.07999999999</v>
      </c>
      <c r="L2976" s="34">
        <v>165705.07999999999</v>
      </c>
      <c r="M2976" s="34">
        <v>165705.07999999999</v>
      </c>
      <c r="N2976" s="34">
        <v>165705.07999999999</v>
      </c>
      <c r="O2976" s="34">
        <v>165705.07999999999</v>
      </c>
      <c r="P2976" s="34">
        <v>165705.07999999999</v>
      </c>
      <c r="Q2976" s="34">
        <v>165705.07999999999</v>
      </c>
      <c r="R2976" s="34">
        <v>165705.07999999999</v>
      </c>
      <c r="S2976" s="34">
        <v>165705.07999999999</v>
      </c>
    </row>
    <row r="2977" spans="2:19">
      <c r="B2977" s="5">
        <v>1993</v>
      </c>
      <c r="C2977" s="34">
        <v>158867.12</v>
      </c>
      <c r="D2977" s="34">
        <v>158867.12</v>
      </c>
      <c r="E2977" s="34">
        <v>158867.12</v>
      </c>
      <c r="F2977" s="34">
        <v>158867.12</v>
      </c>
      <c r="G2977" s="34">
        <v>158867.12</v>
      </c>
      <c r="H2977" s="34">
        <v>158867.12</v>
      </c>
      <c r="I2977" s="34">
        <v>158867.12</v>
      </c>
      <c r="J2977" s="34">
        <v>158867.12</v>
      </c>
      <c r="K2977" s="34">
        <v>158867.12</v>
      </c>
      <c r="L2977" s="34">
        <v>158867.12</v>
      </c>
      <c r="M2977" s="34">
        <v>158867.12</v>
      </c>
      <c r="N2977" s="34">
        <v>158867.12</v>
      </c>
      <c r="O2977" s="34">
        <v>158867.12</v>
      </c>
      <c r="P2977" s="34">
        <v>158867.12</v>
      </c>
      <c r="Q2977" s="34">
        <v>158867.12</v>
      </c>
      <c r="R2977" s="34">
        <v>158867.12</v>
      </c>
      <c r="S2977" s="34">
        <v>158867.12</v>
      </c>
    </row>
    <row r="2978" spans="2:19">
      <c r="B2978" s="5">
        <v>1992</v>
      </c>
      <c r="C2978" s="34">
        <v>211096.54</v>
      </c>
      <c r="D2978" s="34">
        <v>211096.54</v>
      </c>
      <c r="E2978" s="34">
        <v>211096.54</v>
      </c>
      <c r="F2978" s="34">
        <v>211096.54</v>
      </c>
      <c r="G2978" s="34">
        <v>211096.54</v>
      </c>
      <c r="H2978" s="34">
        <v>211096.54</v>
      </c>
      <c r="I2978" s="34">
        <v>211096.54</v>
      </c>
      <c r="J2978" s="34">
        <v>211096.54</v>
      </c>
      <c r="K2978" s="34">
        <v>211096.54</v>
      </c>
      <c r="L2978" s="34">
        <v>211096.54</v>
      </c>
      <c r="M2978" s="34">
        <v>211096.54</v>
      </c>
      <c r="N2978" s="34">
        <v>211096.54</v>
      </c>
      <c r="O2978" s="34">
        <v>211096.54</v>
      </c>
      <c r="P2978" s="34">
        <v>211096.54</v>
      </c>
      <c r="Q2978" s="34">
        <v>211096.54</v>
      </c>
      <c r="R2978" s="34">
        <v>211096.54</v>
      </c>
      <c r="S2978" s="34">
        <v>211096.54</v>
      </c>
    </row>
    <row r="2979" spans="2:19">
      <c r="B2979" s="5">
        <v>1991</v>
      </c>
      <c r="C2979" s="34">
        <v>179293.67</v>
      </c>
      <c r="D2979" s="34">
        <v>179293.67</v>
      </c>
      <c r="E2979" s="34">
        <v>179293.67</v>
      </c>
      <c r="F2979" s="34">
        <v>179293.67</v>
      </c>
      <c r="G2979" s="34">
        <v>179293.67</v>
      </c>
      <c r="H2979" s="34">
        <v>179293.67</v>
      </c>
      <c r="I2979" s="34">
        <v>179293.67</v>
      </c>
      <c r="J2979" s="34">
        <v>179293.67</v>
      </c>
      <c r="K2979" s="34">
        <v>179293.67</v>
      </c>
      <c r="L2979" s="34">
        <v>179293.67</v>
      </c>
      <c r="M2979" s="34">
        <v>179293.67</v>
      </c>
      <c r="N2979" s="34">
        <v>179293.67</v>
      </c>
      <c r="O2979" s="34">
        <v>179293.67</v>
      </c>
      <c r="P2979" s="34">
        <v>179293.67</v>
      </c>
      <c r="Q2979" s="34">
        <v>179293.67</v>
      </c>
      <c r="R2979" s="34">
        <v>179293.67</v>
      </c>
      <c r="S2979" s="34">
        <v>179293.67</v>
      </c>
    </row>
    <row r="2980" spans="2:19">
      <c r="B2980" s="5">
        <v>1990</v>
      </c>
      <c r="C2980" s="34">
        <v>179130.09</v>
      </c>
      <c r="D2980" s="34">
        <v>179130.09</v>
      </c>
      <c r="E2980" s="34">
        <v>179130.09</v>
      </c>
      <c r="F2980" s="34">
        <v>179130.09</v>
      </c>
      <c r="G2980" s="34">
        <v>179130.09</v>
      </c>
      <c r="H2980" s="34">
        <v>179130.09</v>
      </c>
      <c r="I2980" s="34">
        <v>179130.09</v>
      </c>
      <c r="J2980" s="34">
        <v>179130.09</v>
      </c>
      <c r="K2980" s="34">
        <v>179130.09</v>
      </c>
      <c r="L2980" s="34">
        <v>179130.09</v>
      </c>
      <c r="M2980" s="34">
        <v>179130.09</v>
      </c>
      <c r="N2980" s="34">
        <v>179130.09</v>
      </c>
      <c r="O2980" s="34">
        <v>179130.09</v>
      </c>
      <c r="P2980" s="34">
        <v>179130.09</v>
      </c>
      <c r="Q2980" s="34">
        <v>179130.09</v>
      </c>
      <c r="R2980" s="34">
        <v>179130.09</v>
      </c>
      <c r="S2980" s="34">
        <v>179130.09</v>
      </c>
    </row>
    <row r="2981" spans="2:19">
      <c r="B2981" s="5">
        <v>1989</v>
      </c>
      <c r="C2981" s="34">
        <v>129022.99</v>
      </c>
      <c r="D2981" s="34">
        <v>129022.99</v>
      </c>
      <c r="E2981" s="34">
        <v>129022.99</v>
      </c>
      <c r="F2981" s="34">
        <v>129022.99</v>
      </c>
      <c r="G2981" s="34">
        <v>129022.99</v>
      </c>
      <c r="H2981" s="34">
        <v>129022.99</v>
      </c>
      <c r="I2981" s="34">
        <v>129022.99</v>
      </c>
      <c r="J2981" s="34">
        <v>129022.99</v>
      </c>
      <c r="K2981" s="34">
        <v>129022.99</v>
      </c>
      <c r="L2981" s="34">
        <v>129022.99</v>
      </c>
      <c r="M2981" s="34">
        <v>129022.99</v>
      </c>
      <c r="N2981" s="34">
        <v>129022.99</v>
      </c>
      <c r="O2981" s="34">
        <v>129022.99</v>
      </c>
      <c r="P2981" s="34">
        <v>129022.99</v>
      </c>
      <c r="Q2981" s="34">
        <v>129022.99</v>
      </c>
      <c r="R2981" s="34">
        <v>129022.99</v>
      </c>
      <c r="S2981" s="34">
        <v>129022.99</v>
      </c>
    </row>
    <row r="2982" spans="2:19">
      <c r="B2982" s="5">
        <v>1988</v>
      </c>
      <c r="C2982" s="34">
        <v>121043.8</v>
      </c>
      <c r="D2982" s="34">
        <v>121043.8</v>
      </c>
      <c r="E2982" s="34">
        <v>121043.8</v>
      </c>
      <c r="F2982" s="34">
        <v>121043.8</v>
      </c>
      <c r="G2982" s="34">
        <v>121043.8</v>
      </c>
      <c r="H2982" s="34">
        <v>121043.8</v>
      </c>
      <c r="I2982" s="34">
        <v>121043.8</v>
      </c>
      <c r="J2982" s="34">
        <v>121043.8</v>
      </c>
      <c r="K2982" s="34">
        <v>121043.8</v>
      </c>
      <c r="L2982" s="34">
        <v>121043.8</v>
      </c>
      <c r="M2982" s="34">
        <v>121043.8</v>
      </c>
      <c r="N2982" s="34">
        <v>121043.8</v>
      </c>
      <c r="O2982" s="34">
        <v>121043.8</v>
      </c>
      <c r="P2982" s="34">
        <v>121043.8</v>
      </c>
      <c r="Q2982" s="34">
        <v>121043.8</v>
      </c>
      <c r="R2982" s="34">
        <v>121043.8</v>
      </c>
      <c r="S2982" s="34">
        <v>121043.8</v>
      </c>
    </row>
    <row r="2983" spans="2:19">
      <c r="B2983" s="5">
        <v>1987</v>
      </c>
      <c r="C2983" s="34">
        <v>104763.2</v>
      </c>
      <c r="D2983" s="34">
        <v>104763.2</v>
      </c>
      <c r="E2983" s="34">
        <v>104763.2</v>
      </c>
      <c r="F2983" s="34">
        <v>104763.2</v>
      </c>
      <c r="G2983" s="34">
        <v>104763.2</v>
      </c>
      <c r="H2983" s="34">
        <v>104763.2</v>
      </c>
      <c r="I2983" s="34">
        <v>104763.2</v>
      </c>
      <c r="J2983" s="34">
        <v>104763.2</v>
      </c>
      <c r="K2983" s="34">
        <v>104763.2</v>
      </c>
      <c r="L2983" s="34">
        <v>104763.2</v>
      </c>
      <c r="M2983" s="34">
        <v>104763.2</v>
      </c>
      <c r="N2983" s="34">
        <v>104763.2</v>
      </c>
      <c r="O2983" s="34">
        <v>104763.2</v>
      </c>
      <c r="P2983" s="34">
        <v>104763.2</v>
      </c>
      <c r="Q2983" s="34">
        <v>104763.2</v>
      </c>
      <c r="R2983" s="34">
        <v>104763.2</v>
      </c>
      <c r="S2983" s="34">
        <v>104763.2</v>
      </c>
    </row>
    <row r="2984" spans="2:19">
      <c r="B2984" s="5">
        <v>1986</v>
      </c>
      <c r="C2984" s="34">
        <v>78378.48</v>
      </c>
      <c r="D2984" s="34">
        <v>78378.48</v>
      </c>
      <c r="E2984" s="34">
        <v>78378.48</v>
      </c>
      <c r="F2984" s="34">
        <v>78378.48</v>
      </c>
      <c r="G2984" s="34">
        <v>78378.48</v>
      </c>
      <c r="H2984" s="34">
        <v>78378.48</v>
      </c>
      <c r="I2984" s="34">
        <v>78378.48</v>
      </c>
      <c r="J2984" s="34">
        <v>78378.48</v>
      </c>
      <c r="K2984" s="34">
        <v>78378.48</v>
      </c>
      <c r="L2984" s="34">
        <v>78378.48</v>
      </c>
      <c r="M2984" s="34">
        <v>78378.48</v>
      </c>
      <c r="N2984" s="34">
        <v>78378.48</v>
      </c>
      <c r="O2984" s="34">
        <v>78378.48</v>
      </c>
      <c r="P2984" s="34">
        <v>78378.48</v>
      </c>
      <c r="Q2984" s="34">
        <v>78378.48</v>
      </c>
      <c r="R2984" s="34">
        <v>78378.48</v>
      </c>
      <c r="S2984" s="34">
        <v>78378.48</v>
      </c>
    </row>
    <row r="2985" spans="2:19">
      <c r="B2985" s="5">
        <v>1985</v>
      </c>
      <c r="C2985" s="34">
        <v>114869.9</v>
      </c>
      <c r="D2985" s="34">
        <v>114869.9</v>
      </c>
      <c r="E2985" s="34">
        <v>114869.9</v>
      </c>
      <c r="F2985" s="34">
        <v>114869.9</v>
      </c>
      <c r="G2985" s="34">
        <v>114869.9</v>
      </c>
      <c r="H2985" s="34">
        <v>114869.9</v>
      </c>
      <c r="I2985" s="34">
        <v>114869.9</v>
      </c>
      <c r="J2985" s="34">
        <v>114869.9</v>
      </c>
      <c r="K2985" s="34">
        <v>114869.9</v>
      </c>
      <c r="L2985" s="34">
        <v>114869.9</v>
      </c>
      <c r="M2985" s="34">
        <v>114869.9</v>
      </c>
      <c r="N2985" s="34">
        <v>114869.9</v>
      </c>
      <c r="O2985" s="34">
        <v>114869.9</v>
      </c>
      <c r="P2985" s="34">
        <v>114869.9</v>
      </c>
      <c r="Q2985" s="34">
        <v>114869.9</v>
      </c>
      <c r="R2985" s="34">
        <v>114869.9</v>
      </c>
      <c r="S2985" s="34">
        <v>114869.9</v>
      </c>
    </row>
    <row r="2986" spans="2:19">
      <c r="B2986" s="5">
        <v>1984</v>
      </c>
      <c r="C2986" s="34">
        <v>118383.5</v>
      </c>
      <c r="D2986" s="34">
        <v>118383.5</v>
      </c>
      <c r="E2986" s="34">
        <v>118383.5</v>
      </c>
      <c r="F2986" s="34">
        <v>118383.5</v>
      </c>
      <c r="G2986" s="34">
        <v>118383.5</v>
      </c>
      <c r="H2986" s="34">
        <v>118383.5</v>
      </c>
      <c r="I2986" s="34">
        <v>118383.5</v>
      </c>
      <c r="J2986" s="34">
        <v>118383.5</v>
      </c>
      <c r="K2986" s="34">
        <v>118383.5</v>
      </c>
      <c r="L2986" s="34">
        <v>118383.5</v>
      </c>
      <c r="M2986" s="34">
        <v>118383.5</v>
      </c>
      <c r="N2986" s="34">
        <v>118383.5</v>
      </c>
      <c r="O2986" s="34">
        <v>118383.5</v>
      </c>
      <c r="P2986" s="34">
        <v>118383.5</v>
      </c>
      <c r="Q2986" s="34">
        <v>118383.5</v>
      </c>
      <c r="R2986" s="34">
        <v>118383.5</v>
      </c>
      <c r="S2986" s="34">
        <v>118383.5</v>
      </c>
    </row>
    <row r="2987" spans="2:19">
      <c r="B2987" s="5">
        <v>1983</v>
      </c>
      <c r="C2987" s="34">
        <v>109758.52</v>
      </c>
      <c r="D2987" s="34">
        <v>109758.52</v>
      </c>
      <c r="E2987" s="34">
        <v>109758.52</v>
      </c>
      <c r="F2987" s="34">
        <v>109758.52</v>
      </c>
      <c r="G2987" s="34">
        <v>109758.52</v>
      </c>
      <c r="H2987" s="34">
        <v>109758.52</v>
      </c>
      <c r="I2987" s="34">
        <v>109758.52</v>
      </c>
      <c r="J2987" s="34">
        <v>109758.52</v>
      </c>
      <c r="K2987" s="34">
        <v>109758.52</v>
      </c>
      <c r="L2987" s="34">
        <v>109758.52</v>
      </c>
      <c r="M2987" s="34">
        <v>109758.52</v>
      </c>
      <c r="N2987" s="34">
        <v>109758.52</v>
      </c>
      <c r="O2987" s="34">
        <v>109758.52</v>
      </c>
      <c r="P2987" s="34">
        <v>109758.52</v>
      </c>
      <c r="Q2987" s="34">
        <v>109758.52</v>
      </c>
      <c r="R2987" s="34">
        <v>109758.52</v>
      </c>
      <c r="S2987" s="34">
        <v>109758.52</v>
      </c>
    </row>
    <row r="2988" spans="2:19">
      <c r="B2988" s="5">
        <v>1982</v>
      </c>
      <c r="C2988" s="34">
        <v>133070.35999999999</v>
      </c>
      <c r="D2988" s="34">
        <v>133070.35999999999</v>
      </c>
      <c r="E2988" s="34">
        <v>133070.35999999999</v>
      </c>
      <c r="F2988" s="34">
        <v>133070.35999999999</v>
      </c>
      <c r="G2988" s="34">
        <v>133070.35999999999</v>
      </c>
      <c r="H2988" s="34">
        <v>133070.35999999999</v>
      </c>
      <c r="I2988" s="34">
        <v>133070.35999999999</v>
      </c>
      <c r="J2988" s="34">
        <v>133070.35999999999</v>
      </c>
      <c r="K2988" s="34">
        <v>133070.35999999999</v>
      </c>
      <c r="L2988" s="34">
        <v>133070.35999999999</v>
      </c>
      <c r="M2988" s="34">
        <v>133070.35999999999</v>
      </c>
      <c r="N2988" s="34">
        <v>133070.35999999999</v>
      </c>
      <c r="O2988" s="34">
        <v>133070.35999999999</v>
      </c>
      <c r="P2988" s="34">
        <v>133070.35999999999</v>
      </c>
      <c r="Q2988" s="34">
        <v>133070.35999999999</v>
      </c>
      <c r="R2988" s="34">
        <v>133070.35999999999</v>
      </c>
      <c r="S2988" s="34">
        <v>133070.35999999999</v>
      </c>
    </row>
    <row r="2989" spans="2:19">
      <c r="B2989" s="5">
        <v>1981</v>
      </c>
      <c r="C2989" s="34">
        <v>228024.42</v>
      </c>
      <c r="D2989" s="34">
        <v>228024.42</v>
      </c>
      <c r="E2989" s="34">
        <v>228024.42</v>
      </c>
      <c r="F2989" s="34">
        <v>228024.42</v>
      </c>
      <c r="G2989" s="34">
        <v>228024.42</v>
      </c>
      <c r="H2989" s="34">
        <v>228024.42</v>
      </c>
      <c r="I2989" s="34">
        <v>228024.42</v>
      </c>
      <c r="J2989" s="34">
        <v>228024.42</v>
      </c>
      <c r="K2989" s="34">
        <v>228024.42</v>
      </c>
      <c r="L2989" s="34">
        <v>228024.42</v>
      </c>
      <c r="M2989" s="34">
        <v>228024.42</v>
      </c>
      <c r="N2989" s="34">
        <v>228024.42</v>
      </c>
      <c r="O2989" s="34">
        <v>228024.42</v>
      </c>
      <c r="P2989" s="34">
        <v>228024.42</v>
      </c>
      <c r="Q2989" s="34">
        <v>228024.42</v>
      </c>
      <c r="R2989" s="34">
        <v>228024.42</v>
      </c>
      <c r="S2989" s="34">
        <v>228024.42</v>
      </c>
    </row>
    <row r="2990" spans="2:19">
      <c r="B2990" s="5">
        <v>1980</v>
      </c>
      <c r="C2990" s="34">
        <v>175147.12</v>
      </c>
      <c r="D2990" s="34">
        <v>175147.12</v>
      </c>
      <c r="E2990" s="34">
        <v>175147.12</v>
      </c>
      <c r="F2990" s="34">
        <v>175147.12</v>
      </c>
      <c r="G2990" s="34">
        <v>175147.12</v>
      </c>
      <c r="H2990" s="34">
        <v>175147.12</v>
      </c>
      <c r="I2990" s="34">
        <v>175147.12</v>
      </c>
      <c r="J2990" s="34">
        <v>175147.12</v>
      </c>
      <c r="K2990" s="34">
        <v>175147.12</v>
      </c>
      <c r="L2990" s="34">
        <v>175147.12</v>
      </c>
      <c r="M2990" s="34">
        <v>175147.12</v>
      </c>
      <c r="N2990" s="34">
        <v>175147.12</v>
      </c>
      <c r="O2990" s="34">
        <v>175147.12</v>
      </c>
      <c r="P2990" s="34">
        <v>175147.12</v>
      </c>
      <c r="Q2990" s="34">
        <v>175147.12</v>
      </c>
      <c r="R2990" s="34">
        <v>175147.12</v>
      </c>
      <c r="S2990" s="34">
        <v>175147.12</v>
      </c>
    </row>
    <row r="2991" spans="2:19">
      <c r="B2991" s="5">
        <v>1979</v>
      </c>
      <c r="C2991" s="34">
        <v>154966.95000000001</v>
      </c>
      <c r="D2991" s="34">
        <v>154966.95000000001</v>
      </c>
      <c r="E2991" s="34">
        <v>154966.95000000001</v>
      </c>
      <c r="F2991" s="34">
        <v>154966.95000000001</v>
      </c>
      <c r="G2991" s="34">
        <v>154966.95000000001</v>
      </c>
      <c r="H2991" s="34">
        <v>154966.95000000001</v>
      </c>
      <c r="I2991" s="34">
        <v>154966.95000000001</v>
      </c>
      <c r="J2991" s="34">
        <v>154966.95000000001</v>
      </c>
      <c r="K2991" s="34">
        <v>154966.95000000001</v>
      </c>
      <c r="L2991" s="34">
        <v>154966.95000000001</v>
      </c>
      <c r="M2991" s="34">
        <v>154966.95000000001</v>
      </c>
      <c r="N2991" s="34">
        <v>154966.95000000001</v>
      </c>
      <c r="O2991" s="34">
        <v>154966.95000000001</v>
      </c>
      <c r="P2991" s="34">
        <v>154966.95000000001</v>
      </c>
      <c r="Q2991" s="34">
        <v>154966.95000000001</v>
      </c>
      <c r="R2991" s="34">
        <v>154966.95000000001</v>
      </c>
      <c r="S2991" s="34">
        <v>154966.95000000001</v>
      </c>
    </row>
    <row r="2992" spans="2:19">
      <c r="B2992" s="5">
        <v>1978</v>
      </c>
      <c r="C2992" s="34">
        <v>128750.45</v>
      </c>
      <c r="D2992" s="34">
        <v>128750.45</v>
      </c>
      <c r="E2992" s="34">
        <v>128750.45</v>
      </c>
      <c r="F2992" s="34">
        <v>128750.45</v>
      </c>
      <c r="G2992" s="34">
        <v>128750.45</v>
      </c>
      <c r="H2992" s="34">
        <v>128750.45</v>
      </c>
      <c r="I2992" s="34">
        <v>128750.45</v>
      </c>
      <c r="J2992" s="34">
        <v>128750.45</v>
      </c>
      <c r="K2992" s="34">
        <v>128750.45</v>
      </c>
      <c r="L2992" s="34">
        <v>128750.45</v>
      </c>
      <c r="M2992" s="34">
        <v>128750.45</v>
      </c>
      <c r="N2992" s="34">
        <v>128750.45</v>
      </c>
      <c r="O2992" s="34">
        <v>128750.45</v>
      </c>
      <c r="P2992" s="34">
        <v>128750.45</v>
      </c>
      <c r="Q2992" s="34">
        <v>128750.45</v>
      </c>
      <c r="R2992" s="34">
        <v>128750.45</v>
      </c>
      <c r="S2992" s="34">
        <v>128750.45</v>
      </c>
    </row>
    <row r="2993" spans="2:19">
      <c r="B2993" s="5">
        <v>1977</v>
      </c>
      <c r="C2993" s="34">
        <v>163204.88</v>
      </c>
      <c r="D2993" s="34">
        <v>163204.88</v>
      </c>
      <c r="E2993" s="34">
        <v>163204.88</v>
      </c>
      <c r="F2993" s="34">
        <v>163204.88</v>
      </c>
      <c r="G2993" s="34">
        <v>163204.88</v>
      </c>
      <c r="H2993" s="34">
        <v>163204.88</v>
      </c>
      <c r="I2993" s="34">
        <v>163204.88</v>
      </c>
      <c r="J2993" s="34">
        <v>163204.88</v>
      </c>
      <c r="K2993" s="34">
        <v>163204.88</v>
      </c>
      <c r="L2993" s="34">
        <v>163204.88</v>
      </c>
      <c r="M2993" s="34">
        <v>163204.88</v>
      </c>
      <c r="N2993" s="34"/>
      <c r="O2993" s="34"/>
      <c r="P2993" s="34"/>
      <c r="Q2993" s="34"/>
      <c r="R2993" s="34"/>
      <c r="S2993" s="34"/>
    </row>
    <row r="2994" spans="2:19">
      <c r="B2994" s="5">
        <v>1976</v>
      </c>
      <c r="C2994" s="34">
        <v>158530.14000000001</v>
      </c>
      <c r="D2994" s="34">
        <v>158530.14000000001</v>
      </c>
      <c r="E2994" s="34">
        <v>158530.14000000001</v>
      </c>
      <c r="F2994" s="34">
        <v>158530.14000000001</v>
      </c>
      <c r="G2994" s="34">
        <v>158530.14000000001</v>
      </c>
      <c r="H2994" s="34">
        <v>158530.14000000001</v>
      </c>
      <c r="I2994" s="34">
        <v>158530.14000000001</v>
      </c>
      <c r="J2994" s="34">
        <v>158530.14000000001</v>
      </c>
      <c r="K2994" s="34">
        <v>158530.14000000001</v>
      </c>
      <c r="L2994" s="34">
        <v>158530.14000000001</v>
      </c>
      <c r="M2994" s="34">
        <v>158530.14000000001</v>
      </c>
      <c r="N2994" s="34"/>
      <c r="O2994" s="34"/>
      <c r="P2994" s="34"/>
      <c r="Q2994" s="34"/>
      <c r="R2994" s="34"/>
      <c r="S2994" s="34"/>
    </row>
    <row r="2995" spans="2:19">
      <c r="B2995" s="5">
        <v>1975</v>
      </c>
      <c r="C2995" s="34">
        <v>144753.89000000001</v>
      </c>
      <c r="D2995" s="34">
        <v>144753.89000000001</v>
      </c>
      <c r="E2995" s="34">
        <v>144753.89000000001</v>
      </c>
      <c r="F2995" s="34">
        <v>144753.89000000001</v>
      </c>
      <c r="G2995" s="34">
        <v>144753.89000000001</v>
      </c>
      <c r="H2995" s="34">
        <v>144753.89000000001</v>
      </c>
      <c r="I2995" s="34">
        <v>144753.89000000001</v>
      </c>
      <c r="J2995" s="34">
        <v>144753.89000000001</v>
      </c>
      <c r="K2995" s="34">
        <v>144753.89000000001</v>
      </c>
      <c r="L2995" s="34">
        <v>144753.89000000001</v>
      </c>
      <c r="M2995" s="34">
        <v>144753.89000000001</v>
      </c>
      <c r="N2995" s="34"/>
      <c r="O2995" s="34"/>
      <c r="P2995" s="34"/>
      <c r="Q2995" s="34"/>
      <c r="R2995" s="34"/>
      <c r="S2995" s="34"/>
    </row>
    <row r="2996" spans="2:19">
      <c r="B2996" s="5">
        <v>1974</v>
      </c>
      <c r="C2996" s="34">
        <v>148031.26999999999</v>
      </c>
      <c r="D2996" s="34">
        <v>148031.26999999999</v>
      </c>
      <c r="E2996" s="34">
        <v>148031.26999999999</v>
      </c>
      <c r="F2996" s="34">
        <v>148031.26999999999</v>
      </c>
      <c r="G2996" s="34">
        <v>148031.26999999999</v>
      </c>
      <c r="H2996" s="34">
        <v>148031.26999999999</v>
      </c>
      <c r="I2996" s="34">
        <v>148031.26999999999</v>
      </c>
      <c r="J2996" s="34">
        <v>148031.26999999999</v>
      </c>
      <c r="K2996" s="34">
        <v>148031.26999999999</v>
      </c>
      <c r="L2996" s="34">
        <v>148031.26999999999</v>
      </c>
      <c r="M2996" s="34">
        <v>148031.26999999999</v>
      </c>
      <c r="N2996" s="34"/>
      <c r="O2996" s="34"/>
      <c r="P2996" s="34"/>
      <c r="Q2996" s="34"/>
      <c r="R2996" s="34"/>
      <c r="S2996" s="34"/>
    </row>
    <row r="2997" spans="2:19">
      <c r="B2997" s="5">
        <v>1973</v>
      </c>
      <c r="C2997" s="34">
        <v>158244.32999999999</v>
      </c>
      <c r="D2997" s="34">
        <v>158244.32999999999</v>
      </c>
      <c r="E2997" s="34">
        <v>158244.32999999999</v>
      </c>
      <c r="F2997" s="34">
        <v>158244.32999999999</v>
      </c>
      <c r="G2997" s="34">
        <v>158244.32999999999</v>
      </c>
      <c r="H2997" s="34">
        <v>158244.32999999999</v>
      </c>
      <c r="I2997" s="34">
        <v>158244.32999999999</v>
      </c>
      <c r="J2997" s="34">
        <v>158244.32999999999</v>
      </c>
      <c r="K2997" s="34">
        <v>158244.32999999999</v>
      </c>
      <c r="L2997" s="34">
        <v>158244.32999999999</v>
      </c>
      <c r="M2997" s="34">
        <v>158244.32999999999</v>
      </c>
      <c r="N2997" s="34"/>
      <c r="O2997" s="34"/>
      <c r="P2997" s="34"/>
      <c r="Q2997" s="34"/>
      <c r="R2997" s="34"/>
      <c r="S2997" s="34"/>
    </row>
    <row r="2998" spans="2:19">
      <c r="B2998" s="5">
        <v>1972</v>
      </c>
      <c r="C2998" s="34">
        <v>148302.26</v>
      </c>
      <c r="D2998" s="34">
        <v>148302.26</v>
      </c>
      <c r="E2998" s="34">
        <v>148302.26</v>
      </c>
      <c r="F2998" s="34">
        <v>148302.26</v>
      </c>
      <c r="G2998" s="34">
        <v>148302.26</v>
      </c>
      <c r="H2998" s="34">
        <v>148302.26</v>
      </c>
      <c r="I2998" s="34">
        <v>148302.26</v>
      </c>
      <c r="J2998" s="34">
        <v>148302.26</v>
      </c>
      <c r="K2998" s="34">
        <v>148302.26</v>
      </c>
      <c r="L2998" s="34">
        <v>148302.26</v>
      </c>
      <c r="M2998" s="34">
        <v>148302.26</v>
      </c>
      <c r="N2998" s="34"/>
      <c r="O2998" s="34"/>
      <c r="P2998" s="34"/>
      <c r="Q2998" s="34"/>
      <c r="R2998" s="34"/>
      <c r="S2998" s="34"/>
    </row>
    <row r="2999" spans="2:19">
      <c r="B2999" s="5">
        <v>1971</v>
      </c>
      <c r="C2999" s="34">
        <v>139024.85999999999</v>
      </c>
      <c r="D2999" s="34">
        <v>139024.85999999999</v>
      </c>
      <c r="E2999" s="34">
        <v>139024.85999999999</v>
      </c>
      <c r="F2999" s="34">
        <v>139024.85999999999</v>
      </c>
      <c r="G2999" s="34">
        <v>139024.85999999999</v>
      </c>
      <c r="H2999" s="34">
        <v>139024.85999999999</v>
      </c>
      <c r="I2999" s="34">
        <v>139024.85999999999</v>
      </c>
      <c r="J2999" s="34">
        <v>139024.85999999999</v>
      </c>
      <c r="K2999" s="34">
        <v>139024.85999999999</v>
      </c>
      <c r="L2999" s="34">
        <v>139024.85999999999</v>
      </c>
      <c r="M2999" s="34">
        <v>139024.85999999999</v>
      </c>
      <c r="N2999" s="34"/>
      <c r="O2999" s="34"/>
      <c r="P2999" s="34"/>
      <c r="Q2999" s="34"/>
      <c r="R2999" s="34"/>
      <c r="S2999" s="34"/>
    </row>
    <row r="3000" spans="2:19">
      <c r="B3000" s="5">
        <v>1970</v>
      </c>
      <c r="C3000" s="34">
        <v>104677.81</v>
      </c>
      <c r="D3000" s="34">
        <v>104677.81</v>
      </c>
      <c r="E3000" s="34">
        <v>104677.81</v>
      </c>
      <c r="F3000" s="34">
        <v>104677.81</v>
      </c>
      <c r="G3000" s="34">
        <v>104677.81</v>
      </c>
      <c r="H3000" s="34">
        <v>104677.81</v>
      </c>
      <c r="I3000" s="34">
        <v>104677.81</v>
      </c>
      <c r="J3000" s="34">
        <v>104677.81</v>
      </c>
      <c r="K3000" s="34">
        <v>104677.81</v>
      </c>
      <c r="L3000" s="34">
        <v>104677.81</v>
      </c>
      <c r="M3000" s="34">
        <v>104677.81</v>
      </c>
      <c r="N3000" s="34"/>
      <c r="O3000" s="34"/>
      <c r="P3000" s="34"/>
      <c r="Q3000" s="34"/>
      <c r="R3000" s="34"/>
      <c r="S3000" s="34"/>
    </row>
    <row r="3001" spans="2:19">
      <c r="B3001" s="5">
        <v>1969</v>
      </c>
      <c r="C3001" s="34">
        <v>103432.3</v>
      </c>
      <c r="D3001" s="34">
        <v>103432.3</v>
      </c>
      <c r="E3001" s="34">
        <v>103432.3</v>
      </c>
      <c r="F3001" s="34">
        <v>103432.3</v>
      </c>
      <c r="G3001" s="34">
        <v>103432.3</v>
      </c>
      <c r="H3001" s="34">
        <v>103432.3</v>
      </c>
      <c r="I3001" s="34">
        <v>103432.3</v>
      </c>
      <c r="J3001" s="34">
        <v>103432.3</v>
      </c>
      <c r="K3001" s="34">
        <v>103432.3</v>
      </c>
      <c r="L3001" s="34">
        <v>103432.3</v>
      </c>
      <c r="M3001" s="34">
        <v>103432.3</v>
      </c>
      <c r="N3001" s="34"/>
      <c r="O3001" s="34"/>
      <c r="P3001" s="34"/>
      <c r="Q3001" s="34"/>
      <c r="R3001" s="34"/>
      <c r="S3001" s="34"/>
    </row>
    <row r="3002" spans="2:19">
      <c r="B3002" s="5">
        <v>1968</v>
      </c>
      <c r="C3002" s="34">
        <v>107372.83</v>
      </c>
      <c r="D3002" s="34">
        <v>107372.83</v>
      </c>
      <c r="E3002" s="34">
        <v>107372.83</v>
      </c>
      <c r="F3002" s="34">
        <v>107372.83</v>
      </c>
      <c r="G3002" s="34">
        <v>107372.83</v>
      </c>
      <c r="H3002" s="34">
        <v>107372.83</v>
      </c>
      <c r="I3002" s="34">
        <v>107372.83</v>
      </c>
      <c r="J3002" s="34">
        <v>107372.83</v>
      </c>
      <c r="K3002" s="34">
        <v>107372.83</v>
      </c>
      <c r="L3002" s="34">
        <v>107372.83</v>
      </c>
      <c r="M3002" s="34">
        <v>107372.83</v>
      </c>
      <c r="N3002" s="34"/>
      <c r="O3002" s="34"/>
      <c r="P3002" s="34"/>
      <c r="Q3002" s="34"/>
      <c r="R3002" s="34"/>
      <c r="S3002" s="34"/>
    </row>
    <row r="3003" spans="2:19">
      <c r="B3003" s="5">
        <v>1967</v>
      </c>
      <c r="C3003" s="34">
        <v>92376.639999999999</v>
      </c>
      <c r="D3003" s="34">
        <v>92376.639999999999</v>
      </c>
      <c r="E3003" s="34">
        <v>92376.639999999999</v>
      </c>
      <c r="F3003" s="34">
        <v>92376.639999999999</v>
      </c>
      <c r="G3003" s="34">
        <v>92376.639999999999</v>
      </c>
      <c r="H3003" s="34">
        <v>92376.639999999999</v>
      </c>
      <c r="I3003" s="34">
        <v>92376.639999999999</v>
      </c>
      <c r="J3003" s="34">
        <v>92376.639999999999</v>
      </c>
      <c r="K3003" s="34">
        <v>92376.639999999999</v>
      </c>
      <c r="L3003" s="34">
        <v>92376.639999999999</v>
      </c>
      <c r="M3003" s="34">
        <v>92376.639999999999</v>
      </c>
      <c r="N3003" s="34"/>
      <c r="O3003" s="34"/>
      <c r="P3003" s="34"/>
      <c r="Q3003" s="34"/>
      <c r="R3003" s="34"/>
      <c r="S3003" s="34"/>
    </row>
    <row r="3004" spans="2:19">
      <c r="B3004" s="5">
        <v>1966</v>
      </c>
      <c r="C3004" s="34">
        <v>104890.51</v>
      </c>
      <c r="D3004" s="34">
        <v>104890.51</v>
      </c>
      <c r="E3004" s="34">
        <v>104890.51</v>
      </c>
      <c r="F3004" s="34">
        <v>104890.51</v>
      </c>
      <c r="G3004" s="34">
        <v>104890.51</v>
      </c>
      <c r="H3004" s="34">
        <v>104890.51</v>
      </c>
      <c r="I3004" s="34">
        <v>104890.51</v>
      </c>
      <c r="J3004" s="34">
        <v>104890.51</v>
      </c>
      <c r="K3004" s="34">
        <v>104890.51</v>
      </c>
      <c r="L3004" s="34">
        <v>104890.51</v>
      </c>
      <c r="M3004" s="34">
        <v>104890.51</v>
      </c>
      <c r="N3004" s="34"/>
      <c r="O3004" s="34"/>
      <c r="P3004" s="34"/>
      <c r="Q3004" s="34"/>
      <c r="R3004" s="34"/>
      <c r="S3004" s="34"/>
    </row>
    <row r="3005" spans="2:19">
      <c r="B3005" s="5">
        <v>1965</v>
      </c>
      <c r="C3005" s="34">
        <v>60935.26</v>
      </c>
      <c r="D3005" s="34">
        <v>60935.26</v>
      </c>
      <c r="E3005" s="34">
        <v>60935.26</v>
      </c>
      <c r="F3005" s="34">
        <v>60935.26</v>
      </c>
      <c r="G3005" s="34">
        <v>60935.26</v>
      </c>
      <c r="H3005" s="34">
        <v>60935.26</v>
      </c>
      <c r="I3005" s="34">
        <v>60935.26</v>
      </c>
      <c r="J3005" s="34">
        <v>60935.26</v>
      </c>
      <c r="K3005" s="34">
        <v>60935.26</v>
      </c>
      <c r="L3005" s="34">
        <v>60935.26</v>
      </c>
      <c r="M3005" s="34">
        <v>60935.26</v>
      </c>
      <c r="N3005" s="34"/>
      <c r="O3005" s="34"/>
      <c r="P3005" s="34"/>
      <c r="Q3005" s="34"/>
      <c r="R3005" s="34"/>
      <c r="S3005" s="34"/>
    </row>
    <row r="3006" spans="2:19">
      <c r="B3006" s="5">
        <v>1964</v>
      </c>
      <c r="C3006" s="34">
        <v>55824.89</v>
      </c>
      <c r="D3006" s="34">
        <v>55824.89</v>
      </c>
      <c r="E3006" s="34">
        <v>55824.89</v>
      </c>
      <c r="F3006" s="34">
        <v>55824.89</v>
      </c>
      <c r="G3006" s="34">
        <v>55824.89</v>
      </c>
      <c r="H3006" s="34">
        <v>55824.89</v>
      </c>
      <c r="I3006" s="34">
        <v>55824.89</v>
      </c>
      <c r="J3006" s="34">
        <v>55824.89</v>
      </c>
      <c r="K3006" s="34">
        <v>55824.89</v>
      </c>
      <c r="L3006" s="34">
        <v>55824.89</v>
      </c>
      <c r="M3006" s="34">
        <v>55824.89</v>
      </c>
      <c r="N3006" s="34"/>
      <c r="O3006" s="34"/>
      <c r="P3006" s="34"/>
      <c r="Q3006" s="34"/>
      <c r="R3006" s="34"/>
      <c r="S3006" s="34"/>
    </row>
    <row r="3007" spans="2:19">
      <c r="B3007" s="5">
        <v>1963</v>
      </c>
      <c r="C3007" s="34">
        <v>57315.82</v>
      </c>
      <c r="D3007" s="34">
        <v>57315.82</v>
      </c>
      <c r="E3007" s="34">
        <v>57315.82</v>
      </c>
      <c r="F3007" s="34">
        <v>57315.82</v>
      </c>
      <c r="G3007" s="34">
        <v>57315.82</v>
      </c>
      <c r="H3007" s="34">
        <v>57315.82</v>
      </c>
      <c r="I3007" s="34">
        <v>57315.82</v>
      </c>
      <c r="J3007" s="34">
        <v>57315.82</v>
      </c>
      <c r="K3007" s="34">
        <v>57315.82</v>
      </c>
      <c r="L3007" s="34">
        <v>57315.82</v>
      </c>
      <c r="M3007" s="34">
        <v>57315.82</v>
      </c>
      <c r="N3007" s="34"/>
      <c r="O3007" s="34"/>
      <c r="P3007" s="34"/>
      <c r="Q3007" s="34"/>
      <c r="R3007" s="34"/>
      <c r="S3007" s="34"/>
    </row>
    <row r="3008" spans="2:19">
      <c r="B3008" s="5">
        <v>1962</v>
      </c>
      <c r="C3008" s="34">
        <v>36094.14</v>
      </c>
      <c r="D3008" s="34">
        <v>36094.14</v>
      </c>
      <c r="E3008" s="34">
        <v>36094.14</v>
      </c>
      <c r="F3008" s="34">
        <v>36094.14</v>
      </c>
      <c r="G3008" s="34">
        <v>36094.14</v>
      </c>
      <c r="H3008" s="34">
        <v>36094.14</v>
      </c>
      <c r="I3008" s="34">
        <v>36094.14</v>
      </c>
      <c r="J3008" s="34">
        <v>36094.14</v>
      </c>
      <c r="K3008" s="34">
        <v>36094.14</v>
      </c>
      <c r="L3008" s="34">
        <v>36094.14</v>
      </c>
      <c r="M3008" s="34">
        <v>36094.14</v>
      </c>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6584783.4099999983</v>
      </c>
      <c r="D3041" s="10">
        <f>SUM(D2963:D3040)</f>
        <v>6792712.6599999974</v>
      </c>
      <c r="E3041" s="10">
        <f>SUM(E2962:E3040)</f>
        <v>6958013.5799999973</v>
      </c>
      <c r="F3041" s="10">
        <f>SUM(F2961:F3040)</f>
        <v>7231825.4199999981</v>
      </c>
      <c r="G3041" s="10">
        <f>SUM(G2960:G3040)</f>
        <v>7590331.1199999992</v>
      </c>
      <c r="H3041" s="10">
        <f>SUM(H2954:H3040)</f>
        <v>7618144.1499999985</v>
      </c>
      <c r="I3041" s="10">
        <f>SUM(I2954:I3040)</f>
        <v>7971725.1399999987</v>
      </c>
      <c r="J3041" s="10">
        <f t="shared" ref="J3041" si="59">SUM(J2954:J3040)</f>
        <v>8331913.2799999984</v>
      </c>
      <c r="K3041" s="10">
        <f>SUM(K2954:K3040)</f>
        <v>8846433.120000001</v>
      </c>
      <c r="L3041" s="10">
        <f t="shared" ref="L3041" si="60">SUM(L2954:L3040)</f>
        <v>9285949.8300000019</v>
      </c>
      <c r="M3041" s="10">
        <f>SUM(M2954:M3040)</f>
        <v>9521348.6500000022</v>
      </c>
      <c r="N3041" s="10">
        <f>SUM(N2949:N3040)</f>
        <v>8106039.8000000017</v>
      </c>
      <c r="O3041" s="10">
        <f>SUM(O2949:O3040)</f>
        <v>8498575.2400000002</v>
      </c>
      <c r="P3041" s="10">
        <f>SUM(P2949:P3040)</f>
        <v>8804500.1099999994</v>
      </c>
      <c r="Q3041" s="10">
        <f>SUM(Q2949:Q3040)</f>
        <v>9133677.7599999979</v>
      </c>
      <c r="R3041" s="10">
        <f>SUM(R2948:R3040)</f>
        <v>9380616.2699999977</v>
      </c>
      <c r="S3041" s="10">
        <f>SUM(S2948:S3040)</f>
        <v>9972902.1699999962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8865.2000000000007</v>
      </c>
    </row>
    <row r="3139" spans="1:19">
      <c r="A3139" s="35"/>
      <c r="B3139" s="5">
        <v>2021</v>
      </c>
      <c r="C3139" s="33"/>
      <c r="D3139" s="33"/>
      <c r="E3139" s="33"/>
      <c r="F3139" s="33"/>
      <c r="G3139" s="33"/>
      <c r="H3139" s="33"/>
      <c r="I3139" s="33"/>
      <c r="J3139" s="33"/>
      <c r="K3139" s="33"/>
      <c r="L3139" s="33"/>
      <c r="M3139" s="33"/>
      <c r="N3139" s="33"/>
      <c r="O3139" s="33"/>
      <c r="P3139" s="33"/>
      <c r="Q3139" s="33"/>
      <c r="R3139" s="34">
        <v>69170.37</v>
      </c>
      <c r="S3139" s="34">
        <v>69170.37</v>
      </c>
    </row>
    <row r="3140" spans="1:19">
      <c r="B3140" s="5">
        <v>2020</v>
      </c>
      <c r="C3140" s="33"/>
      <c r="D3140" s="33"/>
      <c r="E3140" s="33"/>
      <c r="F3140" s="33"/>
      <c r="G3140" s="33"/>
      <c r="H3140" s="33"/>
      <c r="I3140" s="33"/>
      <c r="J3140" s="33"/>
      <c r="K3140" s="33"/>
      <c r="L3140" s="33"/>
      <c r="M3140" s="33"/>
      <c r="N3140" s="33"/>
      <c r="O3140" s="33"/>
      <c r="P3140" s="33"/>
      <c r="Q3140" s="34">
        <v>31299.53</v>
      </c>
      <c r="R3140" s="34">
        <v>31299.53</v>
      </c>
      <c r="S3140" s="34">
        <v>31299.53</v>
      </c>
    </row>
    <row r="3141" spans="1:19">
      <c r="A3141" s="37"/>
      <c r="B3141" s="5">
        <v>2019</v>
      </c>
      <c r="C3141" s="33"/>
      <c r="D3141" s="33"/>
      <c r="E3141" s="33"/>
      <c r="F3141" s="33"/>
      <c r="G3141" s="33"/>
      <c r="H3141" s="33"/>
      <c r="I3141" s="33"/>
      <c r="J3141" s="33"/>
      <c r="K3141" s="33"/>
      <c r="L3141" s="33"/>
      <c r="M3141" s="33"/>
      <c r="N3141" s="33"/>
      <c r="O3141" s="33"/>
      <c r="P3141" s="34">
        <v>74074.259999999995</v>
      </c>
      <c r="Q3141" s="34">
        <v>74074.259999999995</v>
      </c>
      <c r="R3141" s="34">
        <v>74074.259999999995</v>
      </c>
      <c r="S3141" s="34">
        <v>74074.259999999995</v>
      </c>
    </row>
    <row r="3142" spans="1:19">
      <c r="A3142" s="37"/>
      <c r="B3142" s="5">
        <v>2018</v>
      </c>
      <c r="C3142" s="33"/>
      <c r="D3142" s="33"/>
      <c r="E3142" s="33"/>
      <c r="F3142" s="33"/>
      <c r="G3142" s="33"/>
      <c r="H3142" s="33"/>
      <c r="I3142" s="33"/>
      <c r="J3142" s="33"/>
      <c r="K3142" s="33"/>
      <c r="L3142" s="33"/>
      <c r="M3142" s="33"/>
      <c r="N3142" s="33"/>
      <c r="O3142" s="34">
        <v>32824.840000000004</v>
      </c>
      <c r="P3142" s="34">
        <v>32824.840000000004</v>
      </c>
      <c r="Q3142" s="34">
        <v>32824.840000000004</v>
      </c>
      <c r="R3142" s="34">
        <v>32824.840000000004</v>
      </c>
      <c r="S3142" s="34">
        <v>32824.840000000004</v>
      </c>
    </row>
    <row r="3143" spans="1:19">
      <c r="A3143" s="37"/>
      <c r="B3143" s="5">
        <v>2017</v>
      </c>
      <c r="C3143" s="33"/>
      <c r="D3143" s="33"/>
      <c r="E3143" s="33"/>
      <c r="F3143" s="33"/>
      <c r="G3143" s="33"/>
      <c r="H3143" s="33"/>
      <c r="I3143" s="33"/>
      <c r="J3143" s="33"/>
      <c r="K3143" s="33"/>
      <c r="L3143" s="33"/>
      <c r="M3143" s="33"/>
      <c r="N3143" s="34">
        <v>15173.66</v>
      </c>
      <c r="O3143" s="34">
        <v>15173.66</v>
      </c>
      <c r="P3143" s="34">
        <v>15173.66</v>
      </c>
      <c r="Q3143" s="34">
        <v>15173.66</v>
      </c>
      <c r="R3143" s="34">
        <v>15173.66</v>
      </c>
      <c r="S3143" s="34">
        <v>15173.66</v>
      </c>
    </row>
    <row r="3144" spans="1:19">
      <c r="B3144" s="5">
        <v>2016</v>
      </c>
      <c r="C3144" s="33"/>
      <c r="D3144" s="33"/>
      <c r="E3144" s="33"/>
      <c r="F3144" s="33"/>
      <c r="G3144" s="33"/>
      <c r="H3144" s="33"/>
      <c r="I3144" s="33"/>
      <c r="J3144" s="33"/>
      <c r="K3144" s="33"/>
      <c r="L3144" s="33"/>
      <c r="M3144" s="34">
        <v>21186.9</v>
      </c>
      <c r="N3144" s="34">
        <v>21186.9</v>
      </c>
      <c r="O3144" s="34">
        <v>21186.9</v>
      </c>
      <c r="P3144" s="34">
        <v>21186.9</v>
      </c>
      <c r="Q3144" s="34">
        <v>21186.9</v>
      </c>
      <c r="R3144" s="34">
        <v>21186.9</v>
      </c>
      <c r="S3144" s="34">
        <v>21186.9</v>
      </c>
    </row>
    <row r="3145" spans="1:19">
      <c r="B3145" s="5">
        <v>2015</v>
      </c>
      <c r="C3145" s="33"/>
      <c r="D3145" s="33"/>
      <c r="E3145" s="33"/>
      <c r="F3145" s="33"/>
      <c r="G3145" s="33"/>
      <c r="H3145" s="33"/>
      <c r="I3145" s="33"/>
      <c r="J3145" s="33"/>
      <c r="K3145" s="33"/>
      <c r="L3145" s="34">
        <v>19999.580000000002</v>
      </c>
      <c r="M3145" s="34">
        <v>19999.580000000002</v>
      </c>
      <c r="N3145" s="34">
        <v>19999.580000000002</v>
      </c>
      <c r="O3145" s="34">
        <v>19999.580000000002</v>
      </c>
      <c r="P3145" s="34">
        <v>19999.580000000002</v>
      </c>
      <c r="Q3145" s="34">
        <v>19999.580000000002</v>
      </c>
      <c r="R3145" s="34">
        <v>19999.580000000002</v>
      </c>
      <c r="S3145" s="34">
        <v>19999.580000000002</v>
      </c>
    </row>
    <row r="3146" spans="1:19">
      <c r="B3146" s="5">
        <v>2014</v>
      </c>
      <c r="C3146" s="33"/>
      <c r="D3146" s="33"/>
      <c r="E3146" s="33"/>
      <c r="F3146" s="33"/>
      <c r="G3146" s="33"/>
      <c r="H3146" s="33"/>
      <c r="I3146" s="33"/>
      <c r="J3146" s="33"/>
      <c r="K3146" s="34">
        <v>15393</v>
      </c>
      <c r="L3146" s="34">
        <v>15393</v>
      </c>
      <c r="M3146" s="34">
        <v>15393</v>
      </c>
      <c r="N3146" s="34">
        <v>15393</v>
      </c>
      <c r="O3146" s="34">
        <v>15393</v>
      </c>
      <c r="P3146" s="34">
        <v>15393</v>
      </c>
      <c r="Q3146" s="34">
        <v>15393</v>
      </c>
      <c r="R3146" s="34">
        <v>15393</v>
      </c>
      <c r="S3146" s="34">
        <v>15393</v>
      </c>
    </row>
    <row r="3147" spans="1:19">
      <c r="B3147" s="5">
        <v>2013</v>
      </c>
      <c r="C3147" s="33"/>
      <c r="D3147" s="33"/>
      <c r="E3147" s="33"/>
      <c r="F3147" s="33"/>
      <c r="G3147" s="33"/>
      <c r="H3147" s="33"/>
      <c r="I3147" s="33"/>
      <c r="J3147" s="34">
        <v>8429.5</v>
      </c>
      <c r="K3147" s="34">
        <v>8429.5</v>
      </c>
      <c r="L3147" s="34">
        <v>8429.5</v>
      </c>
      <c r="M3147" s="34">
        <v>8429.5</v>
      </c>
      <c r="N3147" s="34">
        <v>8429.5</v>
      </c>
      <c r="O3147" s="34">
        <v>8429.5</v>
      </c>
      <c r="P3147" s="34">
        <v>8429.5</v>
      </c>
      <c r="Q3147" s="34">
        <v>8429.5</v>
      </c>
      <c r="R3147" s="34">
        <v>8429.5</v>
      </c>
      <c r="S3147" s="34">
        <v>8429.5</v>
      </c>
    </row>
    <row r="3148" spans="1:19">
      <c r="B3148" s="5">
        <v>2012</v>
      </c>
      <c r="C3148" s="33"/>
      <c r="D3148" s="33"/>
      <c r="E3148" s="33"/>
      <c r="F3148" s="33"/>
      <c r="G3148" s="33"/>
      <c r="H3148" s="33"/>
      <c r="I3148" s="34">
        <v>68915.960000000006</v>
      </c>
      <c r="J3148" s="34">
        <v>68915.960000000006</v>
      </c>
      <c r="K3148" s="34">
        <v>68915.960000000006</v>
      </c>
      <c r="L3148" s="34">
        <v>68915.960000000006</v>
      </c>
      <c r="M3148" s="34">
        <v>68915.960000000006</v>
      </c>
      <c r="N3148" s="34">
        <v>68915.960000000006</v>
      </c>
      <c r="O3148" s="34">
        <v>68915.960000000006</v>
      </c>
      <c r="P3148" s="34">
        <v>68915.960000000006</v>
      </c>
      <c r="Q3148" s="34">
        <v>68915.960000000006</v>
      </c>
      <c r="R3148" s="34">
        <v>68915.960000000006</v>
      </c>
      <c r="S3148" s="34">
        <v>68915.960000000006</v>
      </c>
    </row>
    <row r="3149" spans="1:19">
      <c r="B3149" s="5">
        <v>2011</v>
      </c>
      <c r="C3149" s="33"/>
      <c r="D3149" s="33"/>
      <c r="E3149" s="33"/>
      <c r="F3149" s="33"/>
      <c r="G3149" s="33"/>
      <c r="H3149" s="34">
        <v>14418.19</v>
      </c>
      <c r="I3149" s="34">
        <v>14418.19</v>
      </c>
      <c r="J3149" s="34">
        <v>14418.19</v>
      </c>
      <c r="K3149" s="34">
        <v>14418.19</v>
      </c>
      <c r="L3149" s="34">
        <v>14418.19</v>
      </c>
      <c r="M3149" s="34">
        <v>14418.19</v>
      </c>
      <c r="N3149" s="34">
        <v>14418.19</v>
      </c>
      <c r="O3149" s="34">
        <v>14418.19</v>
      </c>
      <c r="P3149" s="34">
        <v>14418.19</v>
      </c>
      <c r="Q3149" s="34">
        <v>14418.19</v>
      </c>
      <c r="R3149" s="34">
        <v>14418.19</v>
      </c>
      <c r="S3149" s="34">
        <v>14418.19</v>
      </c>
    </row>
    <row r="3150" spans="1:19">
      <c r="B3150" s="5">
        <v>2010</v>
      </c>
      <c r="C3150" s="33"/>
      <c r="D3150" s="33"/>
      <c r="E3150" s="33"/>
      <c r="F3150" s="33"/>
      <c r="G3150" s="34">
        <v>28227.77</v>
      </c>
      <c r="H3150" s="34">
        <v>28227.77</v>
      </c>
      <c r="I3150" s="34">
        <v>28227.77</v>
      </c>
      <c r="J3150" s="34">
        <v>28227.77</v>
      </c>
      <c r="K3150" s="34">
        <v>28227.77</v>
      </c>
      <c r="L3150" s="34">
        <v>28227.77</v>
      </c>
      <c r="M3150" s="34">
        <v>28227.77</v>
      </c>
      <c r="N3150" s="34">
        <v>28227.77</v>
      </c>
      <c r="O3150" s="34">
        <v>28227.77</v>
      </c>
      <c r="P3150" s="34">
        <v>28227.77</v>
      </c>
      <c r="Q3150" s="34">
        <v>28227.77</v>
      </c>
      <c r="R3150" s="34">
        <v>28227.77</v>
      </c>
      <c r="S3150" s="34">
        <v>28227.77</v>
      </c>
    </row>
    <row r="3151" spans="1:19">
      <c r="B3151" s="5">
        <v>2009</v>
      </c>
      <c r="C3151" s="33"/>
      <c r="D3151" s="33"/>
      <c r="E3151" s="33"/>
      <c r="F3151" s="34">
        <v>11888.13</v>
      </c>
      <c r="G3151" s="34">
        <v>11888.13</v>
      </c>
      <c r="H3151" s="34">
        <v>11888.13</v>
      </c>
      <c r="I3151" s="34">
        <v>11888.13</v>
      </c>
      <c r="J3151" s="34">
        <v>11888.13</v>
      </c>
      <c r="K3151" s="34">
        <v>11888.13</v>
      </c>
      <c r="L3151" s="34">
        <v>11888.13</v>
      </c>
      <c r="M3151" s="34">
        <v>11888.13</v>
      </c>
      <c r="N3151" s="34">
        <v>11888.13</v>
      </c>
      <c r="O3151" s="34">
        <v>11888.13</v>
      </c>
      <c r="P3151" s="34">
        <v>11888.13</v>
      </c>
      <c r="Q3151" s="34">
        <v>11888.13</v>
      </c>
      <c r="R3151" s="34">
        <v>11888.13</v>
      </c>
      <c r="S3151" s="34">
        <v>11888.13</v>
      </c>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v>41952.88</v>
      </c>
      <c r="D3154" s="34">
        <v>41952.88</v>
      </c>
      <c r="E3154" s="34">
        <v>41952.88</v>
      </c>
      <c r="F3154" s="34">
        <v>41952.88</v>
      </c>
      <c r="G3154" s="34">
        <v>41952.88</v>
      </c>
      <c r="H3154" s="34">
        <v>41952.88</v>
      </c>
      <c r="I3154" s="34">
        <v>41952.88</v>
      </c>
      <c r="J3154" s="34">
        <v>41952.88</v>
      </c>
      <c r="K3154" s="34">
        <v>41952.88</v>
      </c>
      <c r="L3154" s="34">
        <v>41952.88</v>
      </c>
      <c r="M3154" s="34">
        <v>41952.88</v>
      </c>
      <c r="N3154" s="34">
        <v>41952.88</v>
      </c>
      <c r="O3154" s="34">
        <v>41952.88</v>
      </c>
      <c r="P3154" s="34">
        <v>41952.88</v>
      </c>
      <c r="Q3154" s="34">
        <v>41952.88</v>
      </c>
      <c r="R3154" s="34">
        <v>41952.88</v>
      </c>
      <c r="S3154" s="34">
        <v>41952.88</v>
      </c>
    </row>
    <row r="3155" spans="2:19">
      <c r="B3155" s="5">
        <v>2005</v>
      </c>
      <c r="C3155" s="34">
        <v>91978.85</v>
      </c>
      <c r="D3155" s="34">
        <v>91978.85</v>
      </c>
      <c r="E3155" s="34">
        <v>91978.85</v>
      </c>
      <c r="F3155" s="34">
        <v>91978.85</v>
      </c>
      <c r="G3155" s="34">
        <v>91978.85</v>
      </c>
      <c r="H3155" s="34">
        <v>91978.85</v>
      </c>
      <c r="I3155" s="34">
        <v>91978.85</v>
      </c>
      <c r="J3155" s="34">
        <v>91978.85</v>
      </c>
      <c r="K3155" s="34">
        <v>91978.85</v>
      </c>
      <c r="L3155" s="34">
        <v>91978.85</v>
      </c>
      <c r="M3155" s="34">
        <v>91978.85</v>
      </c>
      <c r="N3155" s="34">
        <v>91978.85</v>
      </c>
      <c r="O3155" s="34">
        <v>91978.85</v>
      </c>
      <c r="P3155" s="34">
        <v>91978.85</v>
      </c>
      <c r="Q3155" s="34">
        <v>91978.85</v>
      </c>
      <c r="R3155" s="34">
        <v>91978.85</v>
      </c>
      <c r="S3155" s="34">
        <v>91978.85</v>
      </c>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133931.73000000001</v>
      </c>
      <c r="D3231" s="10">
        <f>SUM(D3153:D3230)</f>
        <v>133931.73000000001</v>
      </c>
      <c r="E3231" s="10">
        <f>SUM(E3152:E3230)</f>
        <v>133931.73000000001</v>
      </c>
      <c r="F3231" s="10">
        <f>SUM(F3151:F3230)</f>
        <v>145819.85999999999</v>
      </c>
      <c r="G3231" s="10">
        <f>SUM(G3150:G3230)</f>
        <v>174047.63</v>
      </c>
      <c r="H3231" s="10">
        <f>SUM(H3144:H3230)</f>
        <v>188465.82</v>
      </c>
      <c r="I3231" s="10">
        <f>SUM(I3144:I3230)</f>
        <v>257381.78000000003</v>
      </c>
      <c r="J3231" s="10">
        <f t="shared" ref="J3231" si="63">SUM(J3144:J3230)</f>
        <v>265811.28000000003</v>
      </c>
      <c r="K3231" s="10">
        <f>SUM(K3144:K3230)</f>
        <v>281204.28000000003</v>
      </c>
      <c r="L3231" s="10">
        <f t="shared" ref="L3231" si="64">SUM(L3144:L3230)</f>
        <v>301203.86</v>
      </c>
      <c r="M3231" s="10">
        <f>SUM(M3144:M3230)</f>
        <v>322390.76</v>
      </c>
      <c r="N3231" s="10">
        <f>SUM(N3139:N3230)</f>
        <v>337564.42000000004</v>
      </c>
      <c r="O3231" s="10">
        <f>SUM(O3139:O3230)</f>
        <v>370389.26</v>
      </c>
      <c r="P3231" s="10">
        <f>SUM(P3139:P3230)</f>
        <v>444463.52</v>
      </c>
      <c r="Q3231" s="10">
        <f>SUM(Q3139:Q3230)</f>
        <v>475763.05000000005</v>
      </c>
      <c r="R3231" s="10">
        <f>SUM(R3138:R3230)</f>
        <v>544933.42000000004</v>
      </c>
      <c r="S3231" s="10">
        <f>SUM(S3138:S3230)</f>
        <v>553798.62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36516.76</v>
      </c>
    </row>
    <row r="3234" spans="1:19">
      <c r="A3234" s="35"/>
      <c r="B3234" s="5">
        <v>2021</v>
      </c>
      <c r="C3234" s="33"/>
      <c r="D3234" s="33"/>
      <c r="E3234" s="33"/>
      <c r="F3234" s="33"/>
      <c r="G3234" s="33"/>
      <c r="H3234" s="33"/>
      <c r="I3234" s="33"/>
      <c r="J3234" s="33"/>
      <c r="K3234" s="33"/>
      <c r="L3234" s="33"/>
      <c r="M3234" s="33"/>
      <c r="N3234" s="33"/>
      <c r="O3234" s="33"/>
      <c r="P3234" s="33"/>
      <c r="Q3234" s="33"/>
      <c r="R3234" s="34">
        <v>34467.85</v>
      </c>
      <c r="S3234" s="34">
        <v>34467.85</v>
      </c>
    </row>
    <row r="3235" spans="1:19">
      <c r="B3235" s="5">
        <v>2020</v>
      </c>
      <c r="C3235" s="33"/>
      <c r="D3235" s="33"/>
      <c r="E3235" s="33"/>
      <c r="F3235" s="33"/>
      <c r="G3235" s="33"/>
      <c r="H3235" s="33"/>
      <c r="I3235" s="33"/>
      <c r="J3235" s="33"/>
      <c r="K3235" s="33"/>
      <c r="L3235" s="33"/>
      <c r="M3235" s="33"/>
      <c r="N3235" s="33"/>
      <c r="O3235" s="33"/>
      <c r="P3235" s="33"/>
      <c r="Q3235" s="34">
        <v>34508.400000000001</v>
      </c>
      <c r="R3235" s="34">
        <v>34508.400000000001</v>
      </c>
      <c r="S3235" s="34">
        <v>34508.400000000001</v>
      </c>
    </row>
    <row r="3236" spans="1:19">
      <c r="A3236" s="37"/>
      <c r="B3236" s="5">
        <v>2019</v>
      </c>
      <c r="C3236" s="33"/>
      <c r="D3236" s="33"/>
      <c r="E3236" s="33"/>
      <c r="F3236" s="33"/>
      <c r="G3236" s="33"/>
      <c r="H3236" s="33"/>
      <c r="I3236" s="33"/>
      <c r="J3236" s="33"/>
      <c r="K3236" s="33"/>
      <c r="L3236" s="33"/>
      <c r="M3236" s="33"/>
      <c r="N3236" s="33"/>
      <c r="O3236" s="33"/>
      <c r="P3236" s="34">
        <v>27015.09</v>
      </c>
      <c r="Q3236" s="34">
        <v>27015.09</v>
      </c>
      <c r="R3236" s="34">
        <v>27015.09</v>
      </c>
      <c r="S3236" s="34">
        <v>27015.09</v>
      </c>
    </row>
    <row r="3237" spans="1:19">
      <c r="A3237" s="37"/>
      <c r="B3237" s="5">
        <v>2018</v>
      </c>
      <c r="C3237" s="33"/>
      <c r="D3237" s="33"/>
      <c r="E3237" s="33"/>
      <c r="F3237" s="33"/>
      <c r="G3237" s="33"/>
      <c r="H3237" s="33"/>
      <c r="I3237" s="33"/>
      <c r="J3237" s="33"/>
      <c r="K3237" s="33"/>
      <c r="L3237" s="33"/>
      <c r="M3237" s="33"/>
      <c r="N3237" s="33"/>
      <c r="O3237" s="34">
        <v>39500.979999999996</v>
      </c>
      <c r="P3237" s="34">
        <v>39500.979999999996</v>
      </c>
      <c r="Q3237" s="34">
        <v>39500.979999999996</v>
      </c>
      <c r="R3237" s="34">
        <v>39500.979999999996</v>
      </c>
      <c r="S3237" s="34">
        <v>39500.979999999996</v>
      </c>
    </row>
    <row r="3238" spans="1:19">
      <c r="A3238" s="37"/>
      <c r="B3238" s="5">
        <v>2017</v>
      </c>
      <c r="C3238" s="33"/>
      <c r="D3238" s="33"/>
      <c r="E3238" s="33"/>
      <c r="F3238" s="33"/>
      <c r="G3238" s="33"/>
      <c r="H3238" s="33"/>
      <c r="I3238" s="33"/>
      <c r="J3238" s="33"/>
      <c r="K3238" s="33"/>
      <c r="L3238" s="33"/>
      <c r="M3238" s="33"/>
      <c r="N3238" s="34">
        <v>108307.96</v>
      </c>
      <c r="O3238" s="34">
        <v>108307.96</v>
      </c>
      <c r="P3238" s="34">
        <v>108307.96</v>
      </c>
      <c r="Q3238" s="34">
        <v>108307.96</v>
      </c>
      <c r="R3238" s="34">
        <v>108307.96</v>
      </c>
      <c r="S3238" s="34">
        <v>108307.96</v>
      </c>
    </row>
    <row r="3239" spans="1:19">
      <c r="B3239" s="5">
        <v>2016</v>
      </c>
      <c r="C3239" s="33"/>
      <c r="D3239" s="33"/>
      <c r="E3239" s="33"/>
      <c r="F3239" s="33"/>
      <c r="G3239" s="33"/>
      <c r="H3239" s="33"/>
      <c r="I3239" s="33"/>
      <c r="J3239" s="33"/>
      <c r="K3239" s="33"/>
      <c r="L3239" s="33"/>
      <c r="M3239" s="34">
        <v>136652.5</v>
      </c>
      <c r="N3239" s="34">
        <v>136652.5</v>
      </c>
      <c r="O3239" s="34">
        <v>136652.5</v>
      </c>
      <c r="P3239" s="34">
        <v>136652.5</v>
      </c>
      <c r="Q3239" s="34">
        <v>136652.5</v>
      </c>
      <c r="R3239" s="34">
        <v>136652.5</v>
      </c>
      <c r="S3239" s="34">
        <v>136652.5</v>
      </c>
    </row>
    <row r="3240" spans="1:19">
      <c r="B3240" s="5">
        <v>2015</v>
      </c>
      <c r="C3240" s="33"/>
      <c r="D3240" s="33"/>
      <c r="E3240" s="33"/>
      <c r="F3240" s="33"/>
      <c r="G3240" s="33"/>
      <c r="H3240" s="33"/>
      <c r="I3240" s="33"/>
      <c r="J3240" s="33"/>
      <c r="K3240" s="33"/>
      <c r="L3240" s="34">
        <v>151857.84</v>
      </c>
      <c r="M3240" s="34">
        <v>151857.84</v>
      </c>
      <c r="N3240" s="34">
        <v>151857.84</v>
      </c>
      <c r="O3240" s="34">
        <v>151857.84</v>
      </c>
      <c r="P3240" s="34">
        <v>151857.84</v>
      </c>
      <c r="Q3240" s="34">
        <v>151857.84</v>
      </c>
      <c r="R3240" s="34">
        <v>151857.84</v>
      </c>
      <c r="S3240" s="34">
        <v>151857.84</v>
      </c>
    </row>
    <row r="3241" spans="1:19">
      <c r="B3241" s="5">
        <v>2014</v>
      </c>
      <c r="C3241" s="33"/>
      <c r="D3241" s="33"/>
      <c r="E3241" s="33"/>
      <c r="F3241" s="33"/>
      <c r="G3241" s="33"/>
      <c r="H3241" s="33"/>
      <c r="I3241" s="33"/>
      <c r="J3241" s="33"/>
      <c r="K3241" s="34">
        <v>73668.84</v>
      </c>
      <c r="L3241" s="34">
        <v>73668.84</v>
      </c>
      <c r="M3241" s="34">
        <v>73668.84</v>
      </c>
      <c r="N3241" s="34">
        <v>73668.84</v>
      </c>
      <c r="O3241" s="34">
        <v>73668.84</v>
      </c>
      <c r="P3241" s="34">
        <v>73668.84</v>
      </c>
      <c r="Q3241" s="34">
        <v>73668.84</v>
      </c>
      <c r="R3241" s="34">
        <v>73668.84</v>
      </c>
      <c r="S3241" s="34">
        <v>73668.84</v>
      </c>
    </row>
    <row r="3242" spans="1:19">
      <c r="B3242" s="5">
        <v>2013</v>
      </c>
      <c r="C3242" s="33"/>
      <c r="D3242" s="33"/>
      <c r="E3242" s="33"/>
      <c r="F3242" s="33"/>
      <c r="G3242" s="33"/>
      <c r="H3242" s="33"/>
      <c r="I3242" s="33"/>
      <c r="J3242" s="34">
        <v>133400.57999999999</v>
      </c>
      <c r="K3242" s="34">
        <v>133400.57999999999</v>
      </c>
      <c r="L3242" s="34">
        <v>133400.57999999999</v>
      </c>
      <c r="M3242" s="34">
        <v>133400.57999999999</v>
      </c>
      <c r="N3242" s="34">
        <v>133400.57999999999</v>
      </c>
      <c r="O3242" s="34">
        <v>133400.57999999999</v>
      </c>
      <c r="P3242" s="34">
        <v>133400.57999999999</v>
      </c>
      <c r="Q3242" s="34">
        <v>133400.57999999999</v>
      </c>
      <c r="R3242" s="34">
        <v>133400.57999999999</v>
      </c>
      <c r="S3242" s="34">
        <v>133400.57999999999</v>
      </c>
    </row>
    <row r="3243" spans="1:19">
      <c r="B3243" s="5">
        <v>2012</v>
      </c>
      <c r="C3243" s="33"/>
      <c r="D3243" s="33"/>
      <c r="E3243" s="33"/>
      <c r="F3243" s="33"/>
      <c r="G3243" s="33"/>
      <c r="H3243" s="33"/>
      <c r="I3243" s="34">
        <v>100893.25</v>
      </c>
      <c r="J3243" s="34">
        <v>100893.25</v>
      </c>
      <c r="K3243" s="34">
        <v>100893.25</v>
      </c>
      <c r="L3243" s="34">
        <v>100893.25</v>
      </c>
      <c r="M3243" s="34">
        <v>100893.25</v>
      </c>
      <c r="N3243" s="34">
        <v>100893.25</v>
      </c>
      <c r="O3243" s="34">
        <v>100893.25</v>
      </c>
      <c r="P3243" s="34">
        <v>100893.25</v>
      </c>
      <c r="Q3243" s="34">
        <v>100893.25</v>
      </c>
      <c r="R3243" s="34">
        <v>100893.25</v>
      </c>
      <c r="S3243" s="34">
        <v>100893.25</v>
      </c>
    </row>
    <row r="3244" spans="1:19">
      <c r="B3244" s="5">
        <v>2011</v>
      </c>
      <c r="C3244" s="33"/>
      <c r="D3244" s="33"/>
      <c r="E3244" s="33"/>
      <c r="F3244" s="33"/>
      <c r="G3244" s="33"/>
      <c r="H3244" s="34">
        <v>157787.92000000001</v>
      </c>
      <c r="I3244" s="34">
        <v>157787.92000000001</v>
      </c>
      <c r="J3244" s="34">
        <v>157787.92000000001</v>
      </c>
      <c r="K3244" s="34">
        <v>157787.92000000001</v>
      </c>
      <c r="L3244" s="34">
        <v>157787.92000000001</v>
      </c>
      <c r="M3244" s="34">
        <v>157787.92000000001</v>
      </c>
      <c r="N3244" s="34">
        <v>157787.92000000001</v>
      </c>
      <c r="O3244" s="34">
        <v>157787.92000000001</v>
      </c>
      <c r="P3244" s="34">
        <v>157787.92000000001</v>
      </c>
      <c r="Q3244" s="34">
        <v>157787.92000000001</v>
      </c>
      <c r="R3244" s="34">
        <v>157787.92000000001</v>
      </c>
      <c r="S3244" s="34">
        <v>157787.92000000001</v>
      </c>
    </row>
    <row r="3245" spans="1:19">
      <c r="B3245" s="5">
        <v>2010</v>
      </c>
      <c r="C3245" s="33"/>
      <c r="D3245" s="33"/>
      <c r="E3245" s="33"/>
      <c r="F3245" s="33"/>
      <c r="G3245" s="34">
        <v>239603.63</v>
      </c>
      <c r="H3245" s="34">
        <v>239603.63</v>
      </c>
      <c r="I3245" s="34">
        <v>239603.63</v>
      </c>
      <c r="J3245" s="34">
        <v>239603.63</v>
      </c>
      <c r="K3245" s="34">
        <v>239603.63</v>
      </c>
      <c r="L3245" s="34">
        <v>239603.63</v>
      </c>
      <c r="M3245" s="34">
        <v>239603.63</v>
      </c>
      <c r="N3245" s="34">
        <v>239603.63</v>
      </c>
      <c r="O3245" s="34">
        <v>239603.63</v>
      </c>
      <c r="P3245" s="34">
        <v>214609.12</v>
      </c>
      <c r="Q3245" s="34">
        <v>214609.12</v>
      </c>
      <c r="R3245" s="34">
        <v>214609.12</v>
      </c>
      <c r="S3245" s="34">
        <v>214609.12</v>
      </c>
    </row>
    <row r="3246" spans="1:19">
      <c r="B3246" s="5">
        <v>2009</v>
      </c>
      <c r="C3246" s="33"/>
      <c r="D3246" s="33"/>
      <c r="E3246" s="33"/>
      <c r="F3246" s="34">
        <v>121466.53</v>
      </c>
      <c r="G3246" s="34">
        <v>121466.53</v>
      </c>
      <c r="H3246" s="34">
        <v>121466.53</v>
      </c>
      <c r="I3246" s="34">
        <v>121466.53</v>
      </c>
      <c r="J3246" s="34">
        <v>121466.53</v>
      </c>
      <c r="K3246" s="34">
        <v>121466.53</v>
      </c>
      <c r="L3246" s="34">
        <v>121466.53</v>
      </c>
      <c r="M3246" s="34">
        <v>121466.53</v>
      </c>
      <c r="N3246" s="34">
        <v>121466.53</v>
      </c>
      <c r="O3246" s="34">
        <v>121466.53</v>
      </c>
      <c r="P3246" s="34">
        <v>121466.53</v>
      </c>
      <c r="Q3246" s="34">
        <v>121466.53</v>
      </c>
      <c r="R3246" s="34">
        <v>121466.53</v>
      </c>
      <c r="S3246" s="34">
        <v>121466.53</v>
      </c>
    </row>
    <row r="3247" spans="1:19">
      <c r="B3247" s="5">
        <v>2008</v>
      </c>
      <c r="C3247" s="33"/>
      <c r="D3247" s="33"/>
      <c r="E3247" s="34">
        <v>283212.15999999997</v>
      </c>
      <c r="F3247" s="34">
        <v>283212.15999999997</v>
      </c>
      <c r="G3247" s="34">
        <v>283212.15999999997</v>
      </c>
      <c r="H3247" s="34">
        <v>283212.15999999997</v>
      </c>
      <c r="I3247" s="34">
        <v>283212.15999999997</v>
      </c>
      <c r="J3247" s="34">
        <v>283212.15999999997</v>
      </c>
      <c r="K3247" s="34">
        <v>283212.15999999997</v>
      </c>
      <c r="L3247" s="34">
        <v>283212.15999999997</v>
      </c>
      <c r="M3247" s="34">
        <v>283212.15999999997</v>
      </c>
      <c r="N3247" s="34">
        <v>283212.15999999997</v>
      </c>
      <c r="O3247" s="34">
        <v>283212.15999999997</v>
      </c>
      <c r="P3247" s="34">
        <v>283212.15999999997</v>
      </c>
      <c r="Q3247" s="34">
        <v>283212.15999999997</v>
      </c>
      <c r="R3247" s="34">
        <v>283212.15999999997</v>
      </c>
      <c r="S3247" s="34">
        <v>283212.15999999997</v>
      </c>
    </row>
    <row r="3248" spans="1:19">
      <c r="B3248" s="5">
        <v>2007</v>
      </c>
      <c r="C3248" s="33"/>
      <c r="D3248" s="34">
        <v>100063.29</v>
      </c>
      <c r="E3248" s="34">
        <v>100063.29</v>
      </c>
      <c r="F3248" s="34">
        <v>100063.29</v>
      </c>
      <c r="G3248" s="34">
        <v>100063.29</v>
      </c>
      <c r="H3248" s="34">
        <v>100063.29</v>
      </c>
      <c r="I3248" s="34">
        <v>100063.29</v>
      </c>
      <c r="J3248" s="34">
        <v>100063.29</v>
      </c>
      <c r="K3248" s="34">
        <v>100063.29</v>
      </c>
      <c r="L3248" s="34">
        <v>100063.29</v>
      </c>
      <c r="M3248" s="34">
        <v>100063.29</v>
      </c>
      <c r="N3248" s="34">
        <v>100063.29</v>
      </c>
      <c r="O3248" s="34">
        <v>100063.29</v>
      </c>
      <c r="P3248" s="34">
        <v>74878.289999999994</v>
      </c>
      <c r="Q3248" s="34">
        <v>74878.289999999994</v>
      </c>
      <c r="R3248" s="34">
        <v>74878.289999999994</v>
      </c>
      <c r="S3248" s="34">
        <v>74878.289999999994</v>
      </c>
    </row>
    <row r="3249" spans="2:19">
      <c r="B3249" s="5">
        <v>2006</v>
      </c>
      <c r="C3249" s="34">
        <v>47318.899999999994</v>
      </c>
      <c r="D3249" s="34">
        <v>47318.9</v>
      </c>
      <c r="E3249" s="34">
        <v>47318.9</v>
      </c>
      <c r="F3249" s="34">
        <v>47318.9</v>
      </c>
      <c r="G3249" s="34">
        <v>47318.9</v>
      </c>
      <c r="H3249" s="34">
        <v>47318.9</v>
      </c>
      <c r="I3249" s="34">
        <v>47318.9</v>
      </c>
      <c r="J3249" s="34">
        <v>47318.9</v>
      </c>
      <c r="K3249" s="34">
        <v>47318.9</v>
      </c>
      <c r="L3249" s="34">
        <v>47318.9</v>
      </c>
      <c r="M3249" s="34">
        <v>47318.9</v>
      </c>
      <c r="N3249" s="34">
        <v>47318.9</v>
      </c>
      <c r="O3249" s="34">
        <v>47318.9</v>
      </c>
      <c r="P3249" s="34">
        <v>6573.5800000000017</v>
      </c>
      <c r="Q3249" s="34">
        <v>6573.5800000000017</v>
      </c>
      <c r="R3249" s="34">
        <v>6573.5800000000017</v>
      </c>
      <c r="S3249" s="34">
        <v>6573.5800000000017</v>
      </c>
    </row>
    <row r="3250" spans="2:19">
      <c r="B3250" s="5">
        <v>2005</v>
      </c>
      <c r="C3250" s="34">
        <v>52073.520000000004</v>
      </c>
      <c r="D3250" s="34">
        <v>52073.52</v>
      </c>
      <c r="E3250" s="34">
        <v>52073.52</v>
      </c>
      <c r="F3250" s="34">
        <v>52073.52</v>
      </c>
      <c r="G3250" s="34">
        <v>52073.52</v>
      </c>
      <c r="H3250" s="34">
        <v>52073.52</v>
      </c>
      <c r="I3250" s="34">
        <v>52073.52</v>
      </c>
      <c r="J3250" s="34">
        <v>52073.52</v>
      </c>
      <c r="K3250" s="34">
        <v>52073.52</v>
      </c>
      <c r="L3250" s="34">
        <v>52073.52</v>
      </c>
      <c r="M3250" s="34">
        <v>52073.52</v>
      </c>
      <c r="N3250" s="34">
        <v>52073.52</v>
      </c>
      <c r="O3250" s="34">
        <v>52073.52</v>
      </c>
      <c r="P3250" s="34">
        <v>52073.52</v>
      </c>
      <c r="Q3250" s="34">
        <v>52073.52</v>
      </c>
      <c r="R3250" s="34">
        <v>52073.52</v>
      </c>
      <c r="S3250" s="34">
        <v>52073.52</v>
      </c>
    </row>
    <row r="3251" spans="2:19">
      <c r="B3251" s="5">
        <v>2004</v>
      </c>
      <c r="C3251" s="34">
        <v>279460.71999999997</v>
      </c>
      <c r="D3251" s="34">
        <v>279460.71999999997</v>
      </c>
      <c r="E3251" s="34">
        <v>279460.71999999997</v>
      </c>
      <c r="F3251" s="34">
        <v>279460.71999999997</v>
      </c>
      <c r="G3251" s="34">
        <v>279460.71999999997</v>
      </c>
      <c r="H3251" s="34">
        <v>279460.71999999997</v>
      </c>
      <c r="I3251" s="34">
        <v>279460.71999999997</v>
      </c>
      <c r="J3251" s="34">
        <v>279460.71999999997</v>
      </c>
      <c r="K3251" s="34">
        <v>279460.71999999997</v>
      </c>
      <c r="L3251" s="34">
        <v>279460.71999999997</v>
      </c>
      <c r="M3251" s="34">
        <v>279460.71999999997</v>
      </c>
      <c r="N3251" s="34">
        <v>279460.71999999997</v>
      </c>
      <c r="O3251" s="34">
        <v>279460.71999999997</v>
      </c>
      <c r="P3251" s="34">
        <v>279460.71999999997</v>
      </c>
      <c r="Q3251" s="34">
        <v>279460.71999999997</v>
      </c>
      <c r="R3251" s="34">
        <v>279460.71999999997</v>
      </c>
      <c r="S3251" s="34">
        <v>279460.71999999997</v>
      </c>
    </row>
    <row r="3252" spans="2:19">
      <c r="B3252" s="5">
        <v>2003</v>
      </c>
      <c r="C3252" s="34">
        <v>104860</v>
      </c>
      <c r="D3252" s="34">
        <v>104860</v>
      </c>
      <c r="E3252" s="34">
        <v>104860</v>
      </c>
      <c r="F3252" s="34">
        <v>104860</v>
      </c>
      <c r="G3252" s="34">
        <v>104860</v>
      </c>
      <c r="H3252" s="34">
        <v>104860</v>
      </c>
      <c r="I3252" s="34">
        <v>104860</v>
      </c>
      <c r="J3252" s="34">
        <v>104860</v>
      </c>
      <c r="K3252" s="34">
        <v>104860</v>
      </c>
      <c r="L3252" s="34">
        <v>104860</v>
      </c>
      <c r="M3252" s="34">
        <v>104860</v>
      </c>
      <c r="N3252" s="34">
        <v>104860</v>
      </c>
      <c r="O3252" s="34">
        <v>104860</v>
      </c>
      <c r="P3252" s="34">
        <v>104860</v>
      </c>
      <c r="Q3252" s="34">
        <v>104860</v>
      </c>
      <c r="R3252" s="34">
        <v>104860</v>
      </c>
      <c r="S3252" s="34">
        <v>104860</v>
      </c>
    </row>
    <row r="3253" spans="2:19">
      <c r="B3253" s="5">
        <v>2002</v>
      </c>
      <c r="C3253" s="34">
        <v>114522.68000000001</v>
      </c>
      <c r="D3253" s="34">
        <v>114522.68</v>
      </c>
      <c r="E3253" s="34">
        <v>114522.68</v>
      </c>
      <c r="F3253" s="34">
        <v>114522.68</v>
      </c>
      <c r="G3253" s="34">
        <v>114522.68</v>
      </c>
      <c r="H3253" s="34">
        <v>114522.68</v>
      </c>
      <c r="I3253" s="34">
        <v>114522.68</v>
      </c>
      <c r="J3253" s="34">
        <v>114522.68</v>
      </c>
      <c r="K3253" s="34">
        <v>114522.68</v>
      </c>
      <c r="L3253" s="34">
        <v>114522.68</v>
      </c>
      <c r="M3253" s="34">
        <v>114522.68</v>
      </c>
      <c r="N3253" s="34">
        <v>114522.68</v>
      </c>
      <c r="O3253" s="34">
        <v>114522.68</v>
      </c>
      <c r="P3253" s="34">
        <v>114522.68</v>
      </c>
      <c r="Q3253" s="34">
        <v>114522.68</v>
      </c>
      <c r="R3253" s="34">
        <v>114522.68</v>
      </c>
      <c r="S3253" s="34">
        <v>108287.9</v>
      </c>
    </row>
    <row r="3254" spans="2:19">
      <c r="B3254" s="5">
        <v>2001</v>
      </c>
      <c r="C3254" s="34">
        <v>120562.41</v>
      </c>
      <c r="D3254" s="34">
        <v>120562.41</v>
      </c>
      <c r="E3254" s="34">
        <v>120562.41</v>
      </c>
      <c r="F3254" s="34">
        <v>120562.41</v>
      </c>
      <c r="G3254" s="34">
        <v>120562.41</v>
      </c>
      <c r="H3254" s="34">
        <v>120562.41</v>
      </c>
      <c r="I3254" s="34">
        <v>120562.41</v>
      </c>
      <c r="J3254" s="34">
        <v>120562.41</v>
      </c>
      <c r="K3254" s="34">
        <v>120562.41</v>
      </c>
      <c r="L3254" s="34">
        <v>120562.41</v>
      </c>
      <c r="M3254" s="34">
        <v>120562.41</v>
      </c>
      <c r="N3254" s="34">
        <v>120562.41</v>
      </c>
      <c r="O3254" s="34">
        <v>120562.41</v>
      </c>
      <c r="P3254" s="34">
        <v>120562.41</v>
      </c>
      <c r="Q3254" s="34">
        <v>120562.41</v>
      </c>
      <c r="R3254" s="34">
        <v>120562.41</v>
      </c>
      <c r="S3254" s="34">
        <v>58727.08</v>
      </c>
    </row>
    <row r="3255" spans="2:19">
      <c r="B3255" s="5">
        <v>2000</v>
      </c>
      <c r="C3255" s="34">
        <v>118171.55</v>
      </c>
      <c r="D3255" s="34">
        <v>118171.55</v>
      </c>
      <c r="E3255" s="34">
        <v>118171.55</v>
      </c>
      <c r="F3255" s="34">
        <v>118171.55</v>
      </c>
      <c r="G3255" s="34">
        <v>118171.55</v>
      </c>
      <c r="H3255" s="34">
        <v>118171.55</v>
      </c>
      <c r="I3255" s="34">
        <v>118171.55</v>
      </c>
      <c r="J3255" s="34">
        <v>118171.55</v>
      </c>
      <c r="K3255" s="34">
        <v>118171.55</v>
      </c>
      <c r="L3255" s="34">
        <v>118171.55</v>
      </c>
      <c r="M3255" s="34">
        <v>118171.55</v>
      </c>
      <c r="N3255" s="34">
        <v>118171.55</v>
      </c>
      <c r="O3255" s="34">
        <v>118171.55</v>
      </c>
      <c r="P3255" s="34">
        <v>118171.55</v>
      </c>
      <c r="Q3255" s="34">
        <v>118171.55</v>
      </c>
      <c r="R3255" s="34">
        <v>118171.55</v>
      </c>
      <c r="S3255" s="34">
        <v>105107.02</v>
      </c>
    </row>
    <row r="3256" spans="2:19">
      <c r="B3256" s="5">
        <v>1999</v>
      </c>
      <c r="C3256" s="34">
        <v>117829.09</v>
      </c>
      <c r="D3256" s="34">
        <v>117829.09</v>
      </c>
      <c r="E3256" s="34">
        <v>117829.09</v>
      </c>
      <c r="F3256" s="34">
        <v>117829.09</v>
      </c>
      <c r="G3256" s="34">
        <v>117829.09</v>
      </c>
      <c r="H3256" s="34">
        <v>117829.09</v>
      </c>
      <c r="I3256" s="34">
        <v>117829.09</v>
      </c>
      <c r="J3256" s="34">
        <v>117829.09</v>
      </c>
      <c r="K3256" s="34">
        <v>117829.09</v>
      </c>
      <c r="L3256" s="34">
        <v>117829.09</v>
      </c>
      <c r="M3256" s="34">
        <v>117829.09</v>
      </c>
      <c r="N3256" s="34">
        <v>117829.09</v>
      </c>
      <c r="O3256" s="34">
        <v>117829.09</v>
      </c>
      <c r="P3256" s="34">
        <v>117829.09</v>
      </c>
      <c r="Q3256" s="34">
        <v>117829.09</v>
      </c>
      <c r="R3256" s="34">
        <v>117829.09</v>
      </c>
      <c r="S3256" s="34">
        <v>115651.36</v>
      </c>
    </row>
    <row r="3257" spans="2:19">
      <c r="B3257" s="5">
        <v>1998</v>
      </c>
      <c r="C3257" s="34">
        <v>83312.459999999992</v>
      </c>
      <c r="D3257" s="34">
        <v>83312.460000000006</v>
      </c>
      <c r="E3257" s="34">
        <v>83312.460000000006</v>
      </c>
      <c r="F3257" s="34">
        <v>83312.460000000006</v>
      </c>
      <c r="G3257" s="34">
        <v>83312.460000000006</v>
      </c>
      <c r="H3257" s="34">
        <v>83312.460000000006</v>
      </c>
      <c r="I3257" s="34">
        <v>83312.460000000006</v>
      </c>
      <c r="J3257" s="34">
        <v>83312.460000000006</v>
      </c>
      <c r="K3257" s="34">
        <v>83312.460000000006</v>
      </c>
      <c r="L3257" s="34">
        <v>83312.460000000006</v>
      </c>
      <c r="M3257" s="34">
        <v>83312.460000000006</v>
      </c>
      <c r="N3257" s="34">
        <v>83312.460000000006</v>
      </c>
      <c r="O3257" s="34">
        <v>74354.11</v>
      </c>
      <c r="P3257" s="34">
        <v>74354.11</v>
      </c>
      <c r="Q3257" s="34">
        <v>74354.11</v>
      </c>
      <c r="R3257" s="34">
        <v>74354.11</v>
      </c>
      <c r="S3257" s="34">
        <v>29787.35</v>
      </c>
    </row>
    <row r="3258" spans="2:19">
      <c r="B3258" s="5">
        <v>1997</v>
      </c>
      <c r="C3258" s="34">
        <v>85055.459999999992</v>
      </c>
      <c r="D3258" s="34">
        <v>85055.46</v>
      </c>
      <c r="E3258" s="34">
        <v>85055.46</v>
      </c>
      <c r="F3258" s="34">
        <v>85055.46</v>
      </c>
      <c r="G3258" s="34">
        <v>85055.46</v>
      </c>
      <c r="H3258" s="34">
        <v>85055.46</v>
      </c>
      <c r="I3258" s="34">
        <v>85055.46</v>
      </c>
      <c r="J3258" s="34">
        <v>85055.46</v>
      </c>
      <c r="K3258" s="34">
        <v>85055.46</v>
      </c>
      <c r="L3258" s="34">
        <v>85055.46</v>
      </c>
      <c r="M3258" s="34">
        <v>85055.46</v>
      </c>
      <c r="N3258" s="34">
        <v>1815.6000000000058</v>
      </c>
      <c r="O3258" s="34">
        <v>1815.6000000000058</v>
      </c>
      <c r="P3258" s="34">
        <v>1815.6000000000058</v>
      </c>
      <c r="Q3258" s="34">
        <v>1815.6000000000058</v>
      </c>
      <c r="R3258" s="34">
        <v>1815.6000000000058</v>
      </c>
      <c r="S3258" s="34">
        <v>5.9117155615240335E-12</v>
      </c>
    </row>
    <row r="3259" spans="2:19">
      <c r="B3259" s="5">
        <v>1996</v>
      </c>
      <c r="C3259" s="34">
        <v>144593.34</v>
      </c>
      <c r="D3259" s="34">
        <v>144593.34</v>
      </c>
      <c r="E3259" s="34">
        <v>144593.34</v>
      </c>
      <c r="F3259" s="34">
        <v>144593.34</v>
      </c>
      <c r="G3259" s="34">
        <v>144593.34</v>
      </c>
      <c r="H3259" s="34">
        <v>144593.34</v>
      </c>
      <c r="I3259" s="34">
        <v>144593.34</v>
      </c>
      <c r="J3259" s="34">
        <v>144593.34</v>
      </c>
      <c r="K3259" s="34">
        <v>144593.34</v>
      </c>
      <c r="L3259" s="34">
        <v>144593.34</v>
      </c>
      <c r="M3259" s="34">
        <v>144593.34</v>
      </c>
      <c r="N3259" s="34"/>
      <c r="O3259" s="34"/>
      <c r="P3259" s="34"/>
      <c r="Q3259" s="34"/>
      <c r="R3259" s="34"/>
      <c r="S3259" s="34"/>
    </row>
    <row r="3260" spans="2:19">
      <c r="B3260" s="5">
        <v>1995</v>
      </c>
      <c r="C3260" s="34">
        <v>151953.9</v>
      </c>
      <c r="D3260" s="34">
        <v>151953.9</v>
      </c>
      <c r="E3260" s="34">
        <v>151953.9</v>
      </c>
      <c r="F3260" s="34">
        <v>151953.9</v>
      </c>
      <c r="G3260" s="34">
        <v>151953.9</v>
      </c>
      <c r="H3260" s="34">
        <v>151953.9</v>
      </c>
      <c r="I3260" s="34">
        <v>151953.9</v>
      </c>
      <c r="J3260" s="34">
        <v>151953.9</v>
      </c>
      <c r="K3260" s="34">
        <v>151953.9</v>
      </c>
      <c r="L3260" s="34">
        <v>151953.9</v>
      </c>
      <c r="M3260" s="34">
        <v>151953.9</v>
      </c>
      <c r="N3260" s="34">
        <v>15939.51999999999</v>
      </c>
      <c r="O3260" s="34">
        <v>15939.51999999999</v>
      </c>
      <c r="P3260" s="34">
        <v>15939.51999999999</v>
      </c>
      <c r="Q3260" s="34">
        <v>15939.51999999999</v>
      </c>
      <c r="R3260" s="34">
        <v>15939.51999999999</v>
      </c>
      <c r="S3260" s="34">
        <v>15939.51999999999</v>
      </c>
    </row>
    <row r="3261" spans="2:19">
      <c r="B3261" s="5">
        <v>1994</v>
      </c>
      <c r="C3261" s="34">
        <v>185971.18</v>
      </c>
      <c r="D3261" s="34">
        <v>185971.18</v>
      </c>
      <c r="E3261" s="34">
        <v>185971.18</v>
      </c>
      <c r="F3261" s="34">
        <v>185971.18</v>
      </c>
      <c r="G3261" s="34">
        <v>185971.18</v>
      </c>
      <c r="H3261" s="34">
        <v>185971.18</v>
      </c>
      <c r="I3261" s="34">
        <v>185971.18</v>
      </c>
      <c r="J3261" s="34">
        <v>185971.18</v>
      </c>
      <c r="K3261" s="34">
        <v>185971.18</v>
      </c>
      <c r="L3261" s="34">
        <v>185971.18</v>
      </c>
      <c r="M3261" s="34">
        <v>185971.18</v>
      </c>
      <c r="N3261" s="34">
        <v>107079.34999999999</v>
      </c>
      <c r="O3261" s="34">
        <v>107079.34999999999</v>
      </c>
      <c r="P3261" s="34">
        <v>107079.34999999999</v>
      </c>
      <c r="Q3261" s="34">
        <v>107079.34999999999</v>
      </c>
      <c r="R3261" s="34">
        <v>107079.34999999999</v>
      </c>
      <c r="S3261" s="34">
        <v>107079.34999999999</v>
      </c>
    </row>
    <row r="3262" spans="2:19">
      <c r="B3262" s="5">
        <v>1993</v>
      </c>
      <c r="C3262" s="34">
        <v>232016.07</v>
      </c>
      <c r="D3262" s="34">
        <v>232016.07</v>
      </c>
      <c r="E3262" s="34">
        <v>232016.07</v>
      </c>
      <c r="F3262" s="34">
        <v>232016.07</v>
      </c>
      <c r="G3262" s="34">
        <v>232016.07</v>
      </c>
      <c r="H3262" s="34">
        <v>232016.07</v>
      </c>
      <c r="I3262" s="34">
        <v>232016.07</v>
      </c>
      <c r="J3262" s="34">
        <v>232016.07</v>
      </c>
      <c r="K3262" s="34">
        <v>232016.07</v>
      </c>
      <c r="L3262" s="34">
        <v>232016.07</v>
      </c>
      <c r="M3262" s="34">
        <v>232016.07</v>
      </c>
      <c r="N3262" s="34">
        <v>170119.59</v>
      </c>
      <c r="O3262" s="34">
        <v>170119.59</v>
      </c>
      <c r="P3262" s="34">
        <v>170119.59</v>
      </c>
      <c r="Q3262" s="34">
        <v>170119.59</v>
      </c>
      <c r="R3262" s="34">
        <v>170119.59</v>
      </c>
      <c r="S3262" s="34">
        <v>170119.59</v>
      </c>
    </row>
    <row r="3263" spans="2:19">
      <c r="B3263" s="5">
        <v>1992</v>
      </c>
      <c r="C3263" s="34">
        <v>162473.22</v>
      </c>
      <c r="D3263" s="34">
        <v>162473.22</v>
      </c>
      <c r="E3263" s="34">
        <v>162473.22</v>
      </c>
      <c r="F3263" s="34">
        <v>162473.22</v>
      </c>
      <c r="G3263" s="34">
        <v>162473.22</v>
      </c>
      <c r="H3263" s="34">
        <v>162473.22</v>
      </c>
      <c r="I3263" s="34">
        <v>162473.22</v>
      </c>
      <c r="J3263" s="34">
        <v>162473.22</v>
      </c>
      <c r="K3263" s="34">
        <v>162473.22</v>
      </c>
      <c r="L3263" s="34">
        <v>162473.22</v>
      </c>
      <c r="M3263" s="34">
        <v>162473.22</v>
      </c>
      <c r="N3263" s="34">
        <v>124787.94</v>
      </c>
      <c r="O3263" s="34">
        <v>124787.94</v>
      </c>
      <c r="P3263" s="34">
        <v>124787.94</v>
      </c>
      <c r="Q3263" s="34">
        <v>124787.94</v>
      </c>
      <c r="R3263" s="34">
        <v>124787.94</v>
      </c>
      <c r="S3263" s="34">
        <v>124787.94</v>
      </c>
    </row>
    <row r="3264" spans="2:19">
      <c r="B3264" s="5">
        <v>1991</v>
      </c>
      <c r="C3264" s="34">
        <v>134683.49</v>
      </c>
      <c r="D3264" s="34">
        <v>134683.49</v>
      </c>
      <c r="E3264" s="34">
        <v>134683.49</v>
      </c>
      <c r="F3264" s="34">
        <v>134683.49</v>
      </c>
      <c r="G3264" s="34">
        <v>134683.49</v>
      </c>
      <c r="H3264" s="34">
        <v>134683.49</v>
      </c>
      <c r="I3264" s="34">
        <v>134683.49</v>
      </c>
      <c r="J3264" s="34">
        <v>134683.49</v>
      </c>
      <c r="K3264" s="34">
        <v>134683.49</v>
      </c>
      <c r="L3264" s="34">
        <v>134683.49</v>
      </c>
      <c r="M3264" s="34">
        <v>134683.49</v>
      </c>
      <c r="N3264" s="34">
        <v>104871.07999999999</v>
      </c>
      <c r="O3264" s="34">
        <v>104871.07999999999</v>
      </c>
      <c r="P3264" s="34">
        <v>104871.07999999999</v>
      </c>
      <c r="Q3264" s="34">
        <v>104871.07999999999</v>
      </c>
      <c r="R3264" s="34">
        <v>104871.07999999999</v>
      </c>
      <c r="S3264" s="34">
        <v>104871.07999999999</v>
      </c>
    </row>
    <row r="3265" spans="2:19">
      <c r="B3265" s="5">
        <v>1990</v>
      </c>
      <c r="C3265" s="34">
        <v>63198.74</v>
      </c>
      <c r="D3265" s="34">
        <v>63198.74</v>
      </c>
      <c r="E3265" s="34">
        <v>63198.74</v>
      </c>
      <c r="F3265" s="34">
        <v>63198.74</v>
      </c>
      <c r="G3265" s="34">
        <v>63198.74</v>
      </c>
      <c r="H3265" s="34">
        <v>63198.74</v>
      </c>
      <c r="I3265" s="34">
        <v>63198.74</v>
      </c>
      <c r="J3265" s="34">
        <v>63198.74</v>
      </c>
      <c r="K3265" s="34">
        <v>63198.74</v>
      </c>
      <c r="L3265" s="34">
        <v>63198.74</v>
      </c>
      <c r="M3265" s="34">
        <v>63198.74</v>
      </c>
      <c r="N3265" s="34">
        <v>30342.1</v>
      </c>
      <c r="O3265" s="34">
        <v>30342.1</v>
      </c>
      <c r="P3265" s="34">
        <v>30342.1</v>
      </c>
      <c r="Q3265" s="34">
        <v>30342.1</v>
      </c>
      <c r="R3265" s="34">
        <v>30342.1</v>
      </c>
      <c r="S3265" s="34">
        <v>30342.1</v>
      </c>
    </row>
    <row r="3266" spans="2:19">
      <c r="B3266" s="5">
        <v>1989</v>
      </c>
      <c r="C3266" s="34">
        <v>85288.6</v>
      </c>
      <c r="D3266" s="34">
        <v>85288.6</v>
      </c>
      <c r="E3266" s="34">
        <v>85288.6</v>
      </c>
      <c r="F3266" s="34">
        <v>85288.6</v>
      </c>
      <c r="G3266" s="34">
        <v>85288.6</v>
      </c>
      <c r="H3266" s="34">
        <v>85288.6</v>
      </c>
      <c r="I3266" s="34">
        <v>85288.6</v>
      </c>
      <c r="J3266" s="34">
        <v>85288.6</v>
      </c>
      <c r="K3266" s="34">
        <v>85288.6</v>
      </c>
      <c r="L3266" s="34">
        <v>85288.6</v>
      </c>
      <c r="M3266" s="34">
        <v>85288.6</v>
      </c>
      <c r="N3266" s="34">
        <v>3092.2900000000081</v>
      </c>
      <c r="O3266" s="34">
        <v>3092.2900000000081</v>
      </c>
      <c r="P3266" s="34">
        <v>3092.2900000000081</v>
      </c>
      <c r="Q3266" s="34">
        <v>3092.2900000000081</v>
      </c>
      <c r="R3266" s="34">
        <v>3092.2900000000081</v>
      </c>
      <c r="S3266" s="34">
        <v>3092.2900000000081</v>
      </c>
    </row>
    <row r="3267" spans="2:19">
      <c r="B3267" s="5">
        <v>1988</v>
      </c>
      <c r="C3267" s="34">
        <v>24922.41</v>
      </c>
      <c r="D3267" s="34">
        <v>24922.41</v>
      </c>
      <c r="E3267" s="34">
        <v>24922.41</v>
      </c>
      <c r="F3267" s="34">
        <v>24922.41</v>
      </c>
      <c r="G3267" s="34">
        <v>24922.41</v>
      </c>
      <c r="H3267" s="34">
        <v>24922.41</v>
      </c>
      <c r="I3267" s="34">
        <v>24922.41</v>
      </c>
      <c r="J3267" s="34">
        <v>24922.41</v>
      </c>
      <c r="K3267" s="34">
        <v>24922.41</v>
      </c>
      <c r="L3267" s="34">
        <v>24922.41</v>
      </c>
      <c r="M3267" s="34">
        <v>24922.41</v>
      </c>
      <c r="N3267" s="34">
        <v>2621.3899999999994</v>
      </c>
      <c r="O3267" s="34">
        <v>2621.3899999999994</v>
      </c>
      <c r="P3267" s="34">
        <v>2621.3899999999994</v>
      </c>
      <c r="Q3267" s="34">
        <v>2621.3899999999994</v>
      </c>
      <c r="R3267" s="34">
        <v>2621.3899999999994</v>
      </c>
      <c r="S3267" s="34">
        <v>2621.3899999999994</v>
      </c>
    </row>
    <row r="3268" spans="2:19">
      <c r="B3268" s="5">
        <v>1987</v>
      </c>
      <c r="C3268" s="34">
        <v>27182.32</v>
      </c>
      <c r="D3268" s="34">
        <v>27182.32</v>
      </c>
      <c r="E3268" s="34">
        <v>27182.32</v>
      </c>
      <c r="F3268" s="34">
        <v>27182.32</v>
      </c>
      <c r="G3268" s="34">
        <v>27182.32</v>
      </c>
      <c r="H3268" s="34">
        <v>27182.32</v>
      </c>
      <c r="I3268" s="34">
        <v>27182.32</v>
      </c>
      <c r="J3268" s="34">
        <v>27182.32</v>
      </c>
      <c r="K3268" s="34">
        <v>27182.32</v>
      </c>
      <c r="L3268" s="34">
        <v>27182.32</v>
      </c>
      <c r="M3268" s="34">
        <v>27182.32</v>
      </c>
      <c r="N3268" s="34"/>
      <c r="O3268" s="34"/>
      <c r="P3268" s="34"/>
      <c r="Q3268" s="34"/>
      <c r="R3268" s="34"/>
      <c r="S3268" s="34"/>
    </row>
    <row r="3269" spans="2:19">
      <c r="B3269" s="5">
        <v>1986</v>
      </c>
      <c r="C3269" s="34">
        <v>8874.49</v>
      </c>
      <c r="D3269" s="34">
        <v>8874.49</v>
      </c>
      <c r="E3269" s="34">
        <v>8874.49</v>
      </c>
      <c r="F3269" s="34">
        <v>8874.49</v>
      </c>
      <c r="G3269" s="34">
        <v>8874.49</v>
      </c>
      <c r="H3269" s="34">
        <v>8874.49</v>
      </c>
      <c r="I3269" s="34">
        <v>8874.49</v>
      </c>
      <c r="J3269" s="34">
        <v>8874.49</v>
      </c>
      <c r="K3269" s="34">
        <v>8874.49</v>
      </c>
      <c r="L3269" s="34">
        <v>8874.49</v>
      </c>
      <c r="M3269" s="34">
        <v>8874.49</v>
      </c>
      <c r="N3269" s="34"/>
      <c r="O3269" s="34"/>
      <c r="P3269" s="34"/>
      <c r="Q3269" s="34"/>
      <c r="R3269" s="34"/>
      <c r="S3269" s="34"/>
    </row>
    <row r="3270" spans="2:19">
      <c r="B3270" s="5">
        <v>1985</v>
      </c>
      <c r="C3270" s="34">
        <v>4639.46</v>
      </c>
      <c r="D3270" s="34">
        <v>4639.46</v>
      </c>
      <c r="E3270" s="34">
        <v>4639.46</v>
      </c>
      <c r="F3270" s="34">
        <v>4639.46</v>
      </c>
      <c r="G3270" s="34">
        <v>4639.46</v>
      </c>
      <c r="H3270" s="34">
        <v>4639.46</v>
      </c>
      <c r="I3270" s="34">
        <v>4639.46</v>
      </c>
      <c r="J3270" s="34">
        <v>4639.46</v>
      </c>
      <c r="K3270" s="34">
        <v>4639.46</v>
      </c>
      <c r="L3270" s="34">
        <v>4639.46</v>
      </c>
      <c r="M3270" s="34">
        <v>4639.46</v>
      </c>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v>5703.46</v>
      </c>
      <c r="D3272" s="34">
        <v>5703.46</v>
      </c>
      <c r="E3272" s="34">
        <v>5703.46</v>
      </c>
      <c r="F3272" s="34">
        <v>5703.46</v>
      </c>
      <c r="G3272" s="34">
        <v>5703.46</v>
      </c>
      <c r="H3272" s="34">
        <v>5703.46</v>
      </c>
      <c r="I3272" s="34">
        <v>5703.46</v>
      </c>
      <c r="J3272" s="34">
        <v>5703.46</v>
      </c>
      <c r="K3272" s="34">
        <v>5703.46</v>
      </c>
      <c r="L3272" s="34">
        <v>5703.46</v>
      </c>
      <c r="M3272" s="34">
        <v>5703.46</v>
      </c>
      <c r="N3272" s="34"/>
      <c r="O3272" s="34"/>
      <c r="P3272" s="34"/>
      <c r="Q3272" s="34"/>
      <c r="R3272" s="34"/>
      <c r="S3272" s="34"/>
    </row>
    <row r="3273" spans="2:19">
      <c r="B3273" s="5">
        <v>1982</v>
      </c>
      <c r="C3273" s="34">
        <v>7563.53</v>
      </c>
      <c r="D3273" s="34">
        <v>7563.53</v>
      </c>
      <c r="E3273" s="34">
        <v>7563.53</v>
      </c>
      <c r="F3273" s="34">
        <v>7563.53</v>
      </c>
      <c r="G3273" s="34">
        <v>7563.53</v>
      </c>
      <c r="H3273" s="34">
        <v>7563.53</v>
      </c>
      <c r="I3273" s="34">
        <v>7563.53</v>
      </c>
      <c r="J3273" s="34">
        <v>7563.53</v>
      </c>
      <c r="K3273" s="34">
        <v>7563.53</v>
      </c>
      <c r="L3273" s="34">
        <v>7563.53</v>
      </c>
      <c r="M3273" s="34">
        <v>7563.53</v>
      </c>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2362231.0000000005</v>
      </c>
      <c r="D3326" s="10">
        <f>SUM(D3248:D3325)</f>
        <v>2462294.2900000005</v>
      </c>
      <c r="E3326" s="10">
        <f>SUM(E3247:E3325)</f>
        <v>2745506.4500000007</v>
      </c>
      <c r="F3326" s="10">
        <f>SUM(F3246:F3325)</f>
        <v>2866972.98</v>
      </c>
      <c r="G3326" s="10">
        <f>SUM(G3245:G3325)</f>
        <v>3106576.6100000008</v>
      </c>
      <c r="H3326" s="10">
        <f>SUM(H3239:H3325)</f>
        <v>3264364.53</v>
      </c>
      <c r="I3326" s="10">
        <f>SUM(I3239:I3325)</f>
        <v>3365257.78</v>
      </c>
      <c r="J3326" s="10">
        <f t="shared" ref="J3326" si="65">SUM(J3239:J3325)</f>
        <v>3498658.36</v>
      </c>
      <c r="K3326" s="10">
        <f>SUM(K3239:K3325)</f>
        <v>3572327.1999999997</v>
      </c>
      <c r="L3326" s="10">
        <f t="shared" ref="L3326" si="66">SUM(L3239:L3325)</f>
        <v>3724185.0399999996</v>
      </c>
      <c r="M3326" s="10">
        <f>SUM(M3239:M3325)</f>
        <v>3860837.5399999996</v>
      </c>
      <c r="N3326" s="10">
        <f>SUM(N3234:N3325)</f>
        <v>3205694.69</v>
      </c>
      <c r="O3326" s="10">
        <f>SUM(O3234:O3325)</f>
        <v>3236237.3200000003</v>
      </c>
      <c r="P3326" s="10">
        <f>SUM(P3234:P3325)</f>
        <v>3172327.58</v>
      </c>
      <c r="Q3326" s="10">
        <f>SUM(Q3234:Q3325)</f>
        <v>3206835.9800000004</v>
      </c>
      <c r="R3326" s="10">
        <f>SUM(R3233:R3325)</f>
        <v>3241303.83</v>
      </c>
      <c r="S3326" s="10">
        <f>SUM(S3233:S3325)</f>
        <v>3148125.86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v>4554.21</v>
      </c>
      <c r="Q3426" s="34">
        <v>4554.21</v>
      </c>
      <c r="R3426" s="34">
        <v>4554.21</v>
      </c>
      <c r="S3426" s="34">
        <v>4554.21</v>
      </c>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v>28750</v>
      </c>
      <c r="O3428" s="34">
        <v>28750</v>
      </c>
      <c r="P3428" s="34">
        <v>28750</v>
      </c>
      <c r="Q3428" s="34">
        <v>28750</v>
      </c>
      <c r="R3428" s="34">
        <v>28750</v>
      </c>
      <c r="S3428" s="34">
        <v>28750</v>
      </c>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v>21673.279999999999</v>
      </c>
      <c r="H3435" s="34">
        <v>21673.279999999999</v>
      </c>
      <c r="I3435" s="34">
        <v>21673.279999999999</v>
      </c>
      <c r="J3435" s="34">
        <v>21673.279999999999</v>
      </c>
      <c r="K3435" s="34">
        <v>21673.279999999999</v>
      </c>
      <c r="L3435" s="34">
        <v>21673.279999999999</v>
      </c>
      <c r="M3435" s="34">
        <v>21673.279999999999</v>
      </c>
      <c r="N3435" s="34">
        <v>21673.279999999999</v>
      </c>
      <c r="O3435" s="34">
        <v>21673.279999999999</v>
      </c>
      <c r="P3435" s="34">
        <v>21673.279999999999</v>
      </c>
      <c r="Q3435" s="34">
        <v>21673.279999999999</v>
      </c>
      <c r="R3435" s="34">
        <v>21673.279999999999</v>
      </c>
      <c r="S3435" s="34">
        <v>21673.279999999999</v>
      </c>
    </row>
    <row r="3436" spans="1:19">
      <c r="B3436" s="5">
        <v>2009</v>
      </c>
      <c r="C3436" s="33"/>
      <c r="D3436" s="33"/>
      <c r="E3436" s="33"/>
      <c r="F3436" s="34">
        <v>22549.74</v>
      </c>
      <c r="G3436" s="34">
        <v>22549.74</v>
      </c>
      <c r="H3436" s="34">
        <v>22549.74</v>
      </c>
      <c r="I3436" s="34">
        <v>22549.74</v>
      </c>
      <c r="J3436" s="34">
        <v>22549.74</v>
      </c>
      <c r="K3436" s="34">
        <v>22549.74</v>
      </c>
      <c r="L3436" s="34">
        <v>22549.74</v>
      </c>
      <c r="M3436" s="34">
        <v>22549.74</v>
      </c>
      <c r="N3436" s="34">
        <v>22549.74</v>
      </c>
      <c r="O3436" s="34">
        <v>22549.74</v>
      </c>
      <c r="P3436" s="34">
        <v>22549.74</v>
      </c>
      <c r="Q3436" s="34">
        <v>22549.74</v>
      </c>
      <c r="R3436" s="34">
        <v>22549.74</v>
      </c>
      <c r="S3436" s="34">
        <v>22549.74</v>
      </c>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22549.74</v>
      </c>
      <c r="G3516" s="10">
        <f>SUM(G3435:G3515)</f>
        <v>44223.020000000004</v>
      </c>
      <c r="H3516" s="10">
        <f>SUM(H3429:H3515)</f>
        <v>44223.020000000004</v>
      </c>
      <c r="I3516" s="10">
        <f>SUM(I3429:I3515)</f>
        <v>44223.020000000004</v>
      </c>
      <c r="J3516" s="10">
        <f t="shared" ref="J3516" si="69">SUM(J3429:J3515)</f>
        <v>44223.020000000004</v>
      </c>
      <c r="K3516" s="10">
        <f>SUM(K3429:K3515)</f>
        <v>44223.020000000004</v>
      </c>
      <c r="L3516" s="10">
        <f t="shared" ref="L3516" si="70">SUM(L3429:L3515)</f>
        <v>44223.020000000004</v>
      </c>
      <c r="M3516" s="10">
        <f>SUM(M3429:M3515)</f>
        <v>44223.020000000004</v>
      </c>
      <c r="N3516" s="10">
        <f>SUM(N3424:N3515)</f>
        <v>72973.02</v>
      </c>
      <c r="O3516" s="10">
        <f>SUM(O3424:O3515)</f>
        <v>72973.02</v>
      </c>
      <c r="P3516" s="10">
        <f>SUM(P3424:P3515)</f>
        <v>77527.23</v>
      </c>
      <c r="Q3516" s="10">
        <f>SUM(Q3424:Q3515)</f>
        <v>77527.23</v>
      </c>
      <c r="R3516" s="10">
        <f>SUM(R3423:R3515)</f>
        <v>77527.23</v>
      </c>
      <c r="S3516" s="10">
        <f>SUM(S3423:S3515)</f>
        <v>77527.23</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2024-08-09T06:02:43Z</dcterms:modified>
</cp:coreProperties>
</file>